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287" documentId="11_F25DC773A252ABDACC104895C19E7EF25ADE58E7" xr6:coauthVersionLast="45" xr6:coauthVersionMax="45" xr10:uidLastSave="{AA152B40-371C-490E-AC17-9391D314A679}"/>
  <bookViews>
    <workbookView xWindow="-120" yWindow="-120" windowWidth="20730" windowHeight="11160" xr2:uid="{00000000-000D-0000-FFFF-FFFF00000000}"/>
  </bookViews>
  <sheets>
    <sheet name="Grupe" sheetId="1" r:id="rId1"/>
    <sheet name="EA" sheetId="2" r:id="rId2"/>
    <sheet name="EB" sheetId="3" r:id="rId3"/>
    <sheet name="EC" sheetId="4" r:id="rId4"/>
    <sheet name="E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3" l="1"/>
  <c r="B51" i="3"/>
  <c r="C50" i="3"/>
  <c r="B50" i="3"/>
  <c r="C49" i="3"/>
  <c r="B49" i="3"/>
  <c r="C47" i="3"/>
  <c r="B47" i="3"/>
  <c r="C46" i="3"/>
  <c r="B46" i="3"/>
  <c r="C45" i="3"/>
  <c r="B45" i="3"/>
  <c r="C43" i="3"/>
  <c r="B43" i="3"/>
  <c r="C42" i="3"/>
  <c r="B42" i="3"/>
  <c r="C41" i="3"/>
  <c r="B41" i="3"/>
  <c r="C39" i="3"/>
  <c r="B39" i="3"/>
  <c r="C38" i="3"/>
  <c r="B38" i="3"/>
  <c r="C37" i="3"/>
  <c r="B37" i="3"/>
  <c r="C35" i="3"/>
  <c r="B35" i="3"/>
  <c r="C34" i="3"/>
  <c r="B34" i="3"/>
  <c r="C33" i="3"/>
  <c r="B33" i="3"/>
  <c r="C29" i="3"/>
  <c r="B29" i="3"/>
  <c r="C28" i="3"/>
  <c r="B28" i="3"/>
  <c r="C27" i="3"/>
  <c r="B27" i="3"/>
  <c r="C25" i="3"/>
  <c r="B25" i="3"/>
  <c r="C24" i="3"/>
  <c r="B24" i="3"/>
  <c r="C23" i="3"/>
  <c r="B23" i="3"/>
  <c r="C21" i="3"/>
  <c r="B21" i="3"/>
  <c r="C20" i="3"/>
  <c r="B20" i="3"/>
  <c r="C19" i="3"/>
  <c r="B19" i="3"/>
  <c r="C17" i="3"/>
  <c r="B17" i="3"/>
  <c r="C16" i="3"/>
  <c r="B16" i="3"/>
  <c r="C15" i="3"/>
  <c r="B15" i="3"/>
  <c r="C13" i="3"/>
  <c r="B13" i="3"/>
  <c r="C12" i="3"/>
  <c r="B12" i="3"/>
  <c r="C11" i="3"/>
  <c r="B11" i="3"/>
  <c r="C51" i="2" l="1"/>
  <c r="B51" i="2"/>
  <c r="C50" i="2"/>
  <c r="B50" i="2"/>
  <c r="C49" i="2"/>
  <c r="B49" i="2"/>
  <c r="C47" i="2"/>
  <c r="B47" i="2"/>
  <c r="C46" i="2"/>
  <c r="B46" i="2"/>
  <c r="C45" i="2"/>
  <c r="B45" i="2"/>
  <c r="C43" i="2"/>
  <c r="B43" i="2"/>
  <c r="C42" i="2"/>
  <c r="B42" i="2"/>
  <c r="C41" i="2"/>
  <c r="B41" i="2"/>
  <c r="C39" i="2"/>
  <c r="B39" i="2"/>
  <c r="C38" i="2"/>
  <c r="B38" i="2"/>
  <c r="C37" i="2"/>
  <c r="B37" i="2"/>
  <c r="C35" i="2"/>
  <c r="B35" i="2"/>
  <c r="C34" i="2"/>
  <c r="B34" i="2"/>
  <c r="C33" i="2"/>
  <c r="B33" i="2"/>
  <c r="C29" i="2"/>
  <c r="B29" i="2"/>
  <c r="C28" i="2"/>
  <c r="B28" i="2"/>
  <c r="C27" i="2"/>
  <c r="B27" i="2"/>
  <c r="C25" i="2"/>
  <c r="B25" i="2"/>
  <c r="C24" i="2"/>
  <c r="B24" i="2"/>
  <c r="C23" i="2"/>
  <c r="B23" i="2"/>
  <c r="C21" i="2"/>
  <c r="B21" i="2"/>
  <c r="C20" i="2"/>
  <c r="B20" i="2"/>
  <c r="C19" i="2"/>
  <c r="B19" i="2"/>
  <c r="C17" i="2"/>
  <c r="B17" i="2"/>
  <c r="C16" i="2"/>
  <c r="B16" i="2"/>
  <c r="C15" i="2"/>
  <c r="B15" i="2"/>
  <c r="C13" i="2"/>
  <c r="B13" i="2"/>
  <c r="C12" i="2"/>
  <c r="B12" i="2"/>
  <c r="C11" i="2"/>
  <c r="B11" i="2"/>
  <c r="C28" i="5" l="1"/>
  <c r="B39" i="5" s="1"/>
  <c r="B28" i="5"/>
  <c r="C39" i="5" s="1"/>
  <c r="C27" i="5"/>
  <c r="B38" i="5" s="1"/>
  <c r="B27" i="5"/>
  <c r="C38" i="5" s="1"/>
  <c r="C25" i="5"/>
  <c r="B36" i="5" s="1"/>
  <c r="B25" i="5"/>
  <c r="C36" i="5" s="1"/>
  <c r="C24" i="5"/>
  <c r="B35" i="5" s="1"/>
  <c r="B24" i="5"/>
  <c r="C35" i="5" s="1"/>
  <c r="C22" i="5"/>
  <c r="B33" i="5" s="1"/>
  <c r="B22" i="5"/>
  <c r="C33" i="5" s="1"/>
  <c r="C21" i="5"/>
  <c r="B32" i="5" s="1"/>
  <c r="B21" i="5"/>
  <c r="C32" i="5" s="1"/>
  <c r="C17" i="5"/>
  <c r="B17" i="5"/>
  <c r="C16" i="5"/>
  <c r="B16" i="5"/>
  <c r="C14" i="5"/>
  <c r="B14" i="5"/>
  <c r="C13" i="5"/>
  <c r="B13" i="5"/>
  <c r="C11" i="5"/>
  <c r="B11" i="5"/>
  <c r="C10" i="5"/>
  <c r="B10" i="5"/>
  <c r="C28" i="4"/>
  <c r="B39" i="4" s="1"/>
  <c r="B28" i="4"/>
  <c r="C39" i="4" s="1"/>
  <c r="C27" i="4"/>
  <c r="B38" i="4" s="1"/>
  <c r="B27" i="4"/>
  <c r="C38" i="4" s="1"/>
  <c r="C25" i="4"/>
  <c r="B36" i="4" s="1"/>
  <c r="B25" i="4"/>
  <c r="C36" i="4" s="1"/>
  <c r="C24" i="4"/>
  <c r="B35" i="4" s="1"/>
  <c r="B24" i="4"/>
  <c r="C35" i="4" s="1"/>
  <c r="C22" i="4"/>
  <c r="B33" i="4" s="1"/>
  <c r="B22" i="4"/>
  <c r="C33" i="4" s="1"/>
  <c r="C21" i="4"/>
  <c r="B32" i="4" s="1"/>
  <c r="B21" i="4"/>
  <c r="C32" i="4" s="1"/>
  <c r="C17" i="4"/>
  <c r="B17" i="4"/>
  <c r="C16" i="4"/>
  <c r="B16" i="4"/>
  <c r="C14" i="4"/>
  <c r="B14" i="4"/>
  <c r="C13" i="4"/>
  <c r="B13" i="4"/>
  <c r="C11" i="4"/>
  <c r="B11" i="4"/>
  <c r="C10" i="4"/>
  <c r="B10" i="4"/>
</calcChain>
</file>

<file path=xl/sharedStrings.xml><?xml version="1.0" encoding="utf-8"?>
<sst xmlns="http://schemas.openxmlformats.org/spreadsheetml/2006/main" count="132" uniqueCount="59">
  <si>
    <t>Campionatul National U16 - Feminin</t>
  </si>
  <si>
    <t>Etapa 1</t>
  </si>
  <si>
    <t>Etapa 2</t>
  </si>
  <si>
    <t>Etapa 3</t>
  </si>
  <si>
    <t>Etapa 4</t>
  </si>
  <si>
    <t>Etapa 5</t>
  </si>
  <si>
    <t>Etapa 6</t>
  </si>
  <si>
    <t>Etapa 7</t>
  </si>
  <si>
    <t>Etapa 8</t>
  </si>
  <si>
    <t>Etapa 9</t>
  </si>
  <si>
    <t>Grupa A</t>
  </si>
  <si>
    <t>Grupa B</t>
  </si>
  <si>
    <t>TUR</t>
  </si>
  <si>
    <t>RETUR</t>
  </si>
  <si>
    <t>Grupa C</t>
  </si>
  <si>
    <t>Grupa D</t>
  </si>
  <si>
    <t>Grupa A - A</t>
  </si>
  <si>
    <t>Grupa B - A</t>
  </si>
  <si>
    <t>Grupa C - B</t>
  </si>
  <si>
    <t>Grupa D - B</t>
  </si>
  <si>
    <t>Etapa 1 - 25.01.2020</t>
  </si>
  <si>
    <t>Etapa 2 - 01.02.2020</t>
  </si>
  <si>
    <t>Etapa 3 - 08.02.2020</t>
  </si>
  <si>
    <t>Etapa 4 - 15.02.2020</t>
  </si>
  <si>
    <t>Etapa 5 - 22.02.2020</t>
  </si>
  <si>
    <t>Etapa 6 - 14.03.2020</t>
  </si>
  <si>
    <t>Etapa 7 - 21.03.2020</t>
  </si>
  <si>
    <t>Etapa 8 - 28.03.2020</t>
  </si>
  <si>
    <t>Etapa 9 - 04.04.2020</t>
  </si>
  <si>
    <t>Etapa 10 - 11.04.2020</t>
  </si>
  <si>
    <t>Turneul 1 - 01-02.02.2020</t>
  </si>
  <si>
    <t>Turneul 2 - 21-22.03.2020</t>
  </si>
  <si>
    <t>Turneul 3 - 11-12.04.2020</t>
  </si>
  <si>
    <t>Grupa 1</t>
  </si>
  <si>
    <t>Grupa 2</t>
  </si>
  <si>
    <t>ACS Champions Bucuresti</t>
  </si>
  <si>
    <t>CSS Craiova</t>
  </si>
  <si>
    <t>CS Olimpia - Rapid Bucuresti</t>
  </si>
  <si>
    <t>CSM Targu Jiu</t>
  </si>
  <si>
    <t>CSS nr.4 Bucuresti</t>
  </si>
  <si>
    <t>CSS - CSM Targoviste</t>
  </si>
  <si>
    <t>ACS Admar Costinesti</t>
  </si>
  <si>
    <t>CSS Sibiu</t>
  </si>
  <si>
    <t>Grupa 3</t>
  </si>
  <si>
    <t>Grupa 4</t>
  </si>
  <si>
    <t>CSS Sfantu Gheorghe</t>
  </si>
  <si>
    <t>CSU Brasov</t>
  </si>
  <si>
    <t>LT Nagy Mozes Targu Secuiesc</t>
  </si>
  <si>
    <t>CSS Brasovia Brasov</t>
  </si>
  <si>
    <t>CSM VSK C Miercurea Ciuc</t>
  </si>
  <si>
    <t>LT Lucian Blaga Reghin</t>
  </si>
  <si>
    <t>CSS Unirea Iasi</t>
  </si>
  <si>
    <t>CS Universitaea Cluj Napoca</t>
  </si>
  <si>
    <t>Grupa 5</t>
  </si>
  <si>
    <t>CN Teodor Nes Salonta</t>
  </si>
  <si>
    <t>ABCU Oradea</t>
  </si>
  <si>
    <t>LPS - CSS Satu Mare</t>
  </si>
  <si>
    <t>CSS Bega Timisoara</t>
  </si>
  <si>
    <t>Clasament Locurile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</si>
</sst>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workbookViewId="0">
      <selection activeCell="I12" sqref="I12"/>
    </sheetView>
  </sheetViews>
  <sheetFormatPr defaultRowHeight="13.5" customHeight="1" x14ac:dyDescent="0.2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9" width="2.85546875" style="3" customWidth="1"/>
    <col min="10" max="11" width="5.7109375" style="3" customWidth="1"/>
    <col min="12" max="12" width="2.85546875" style="3" customWidth="1"/>
    <col min="13" max="16384" width="9.140625" style="3"/>
  </cols>
  <sheetData>
    <row r="1" spans="1:13" ht="13.5" customHeight="1" x14ac:dyDescent="0.25">
      <c r="A1" s="1" t="s">
        <v>0</v>
      </c>
      <c r="B1" s="2"/>
      <c r="C1" s="2"/>
      <c r="D1" s="2"/>
      <c r="E1" s="1" t="s">
        <v>58</v>
      </c>
      <c r="F1" s="5"/>
      <c r="G1" s="14"/>
      <c r="H1" s="5"/>
      <c r="I1" s="5"/>
      <c r="J1" s="5"/>
      <c r="K1" s="5"/>
      <c r="L1" s="18"/>
      <c r="M1" s="5"/>
    </row>
    <row r="2" spans="1:13" ht="13.5" customHeight="1" x14ac:dyDescent="0.25">
      <c r="C2" s="2"/>
      <c r="D2" s="3">
        <v>1</v>
      </c>
      <c r="E2" s="3" t="s">
        <v>41</v>
      </c>
      <c r="F2" s="5">
        <v>9</v>
      </c>
      <c r="G2" s="14">
        <v>3</v>
      </c>
      <c r="H2" s="5">
        <v>6</v>
      </c>
      <c r="I2" s="5">
        <v>0</v>
      </c>
      <c r="J2" s="5">
        <v>469</v>
      </c>
      <c r="K2" s="5">
        <v>499</v>
      </c>
      <c r="L2" s="18">
        <v>12</v>
      </c>
      <c r="M2" s="5">
        <v>-30</v>
      </c>
    </row>
    <row r="3" spans="1:13" ht="13.5" customHeight="1" x14ac:dyDescent="0.25">
      <c r="A3" s="1" t="s">
        <v>16</v>
      </c>
      <c r="C3" s="1" t="s">
        <v>17</v>
      </c>
      <c r="D3" s="3">
        <v>2</v>
      </c>
      <c r="E3" s="3" t="s">
        <v>55</v>
      </c>
      <c r="F3" s="5">
        <v>9</v>
      </c>
      <c r="G3" s="14">
        <v>2</v>
      </c>
      <c r="H3" s="5">
        <v>7</v>
      </c>
      <c r="I3" s="5">
        <v>0</v>
      </c>
      <c r="J3" s="5">
        <v>543</v>
      </c>
      <c r="K3" s="5">
        <v>568</v>
      </c>
      <c r="L3" s="18">
        <v>11</v>
      </c>
      <c r="M3" s="5">
        <v>-25</v>
      </c>
    </row>
    <row r="4" spans="1:13" ht="13.5" customHeight="1" x14ac:dyDescent="0.25">
      <c r="A4" s="3" t="s">
        <v>37</v>
      </c>
      <c r="B4" s="5"/>
      <c r="C4" s="3" t="s">
        <v>47</v>
      </c>
      <c r="D4" s="3">
        <v>3</v>
      </c>
      <c r="E4" s="4" t="s">
        <v>40</v>
      </c>
      <c r="F4" s="5">
        <v>9</v>
      </c>
      <c r="G4" s="14">
        <v>2</v>
      </c>
      <c r="H4" s="5">
        <v>7</v>
      </c>
      <c r="I4" s="5">
        <v>0</v>
      </c>
      <c r="J4" s="5">
        <v>417</v>
      </c>
      <c r="K4" s="5">
        <v>525</v>
      </c>
      <c r="L4" s="18">
        <v>11</v>
      </c>
      <c r="M4" s="5">
        <v>-108</v>
      </c>
    </row>
    <row r="5" spans="1:13" ht="13.5" customHeight="1" x14ac:dyDescent="0.25">
      <c r="A5" s="3" t="s">
        <v>36</v>
      </c>
      <c r="B5" s="5"/>
      <c r="C5" s="3" t="s">
        <v>46</v>
      </c>
      <c r="D5" s="3">
        <v>4</v>
      </c>
      <c r="E5" s="3" t="s">
        <v>51</v>
      </c>
      <c r="F5" s="5">
        <v>9</v>
      </c>
      <c r="G5" s="14">
        <v>2</v>
      </c>
      <c r="H5" s="5">
        <v>7</v>
      </c>
      <c r="I5" s="5">
        <v>0</v>
      </c>
      <c r="J5" s="5">
        <v>503</v>
      </c>
      <c r="K5" s="5">
        <v>631</v>
      </c>
      <c r="L5" s="18">
        <v>11</v>
      </c>
      <c r="M5" s="5">
        <v>-128</v>
      </c>
    </row>
    <row r="6" spans="1:13" ht="13.5" customHeight="1" x14ac:dyDescent="0.25">
      <c r="A6" s="3" t="s">
        <v>45</v>
      </c>
      <c r="B6" s="5"/>
      <c r="C6" s="4" t="s">
        <v>56</v>
      </c>
      <c r="D6" s="3">
        <v>5</v>
      </c>
      <c r="E6" s="6" t="s">
        <v>52</v>
      </c>
      <c r="F6" s="5">
        <v>9</v>
      </c>
      <c r="G6" s="14">
        <v>2</v>
      </c>
      <c r="H6" s="5">
        <v>7</v>
      </c>
      <c r="I6" s="5">
        <v>0</v>
      </c>
      <c r="J6" s="5">
        <v>420</v>
      </c>
      <c r="K6" s="5">
        <v>634</v>
      </c>
      <c r="L6" s="18">
        <v>11</v>
      </c>
      <c r="M6" s="5">
        <v>-214</v>
      </c>
    </row>
    <row r="7" spans="1:13" ht="13.5" customHeight="1" x14ac:dyDescent="0.25">
      <c r="A7" s="3" t="s">
        <v>50</v>
      </c>
      <c r="B7" s="5"/>
      <c r="C7" s="4" t="s">
        <v>39</v>
      </c>
      <c r="F7" s="5"/>
      <c r="G7" s="14"/>
      <c r="H7" s="5"/>
      <c r="I7" s="5"/>
      <c r="J7" s="5"/>
      <c r="K7" s="5"/>
      <c r="L7" s="18"/>
      <c r="M7" s="5"/>
    </row>
    <row r="8" spans="1:13" ht="13.5" customHeight="1" x14ac:dyDescent="0.2">
      <c r="A8" s="4" t="s">
        <v>57</v>
      </c>
      <c r="B8" s="5"/>
      <c r="C8" s="6" t="s">
        <v>42</v>
      </c>
      <c r="F8" s="5"/>
      <c r="G8" s="7"/>
    </row>
    <row r="9" spans="1:13" ht="13.5" customHeight="1" x14ac:dyDescent="0.2">
      <c r="A9" s="3" t="s">
        <v>41</v>
      </c>
      <c r="C9" s="3" t="s">
        <v>55</v>
      </c>
      <c r="F9" s="5"/>
      <c r="G9" s="7"/>
    </row>
    <row r="10" spans="1:13" ht="13.5" customHeight="1" x14ac:dyDescent="0.2">
      <c r="F10" s="5"/>
      <c r="G10" s="8"/>
    </row>
    <row r="11" spans="1:13" ht="13.5" customHeight="1" x14ac:dyDescent="0.2">
      <c r="A11" s="1" t="s">
        <v>18</v>
      </c>
      <c r="C11" s="1" t="s">
        <v>19</v>
      </c>
      <c r="F11" s="5"/>
      <c r="G11" s="17"/>
    </row>
    <row r="12" spans="1:13" ht="13.5" customHeight="1" x14ac:dyDescent="0.2">
      <c r="A12" s="4" t="s">
        <v>40</v>
      </c>
      <c r="C12" s="3" t="s">
        <v>51</v>
      </c>
      <c r="G12" s="7"/>
    </row>
    <row r="13" spans="1:13" ht="13.5" customHeight="1" x14ac:dyDescent="0.2">
      <c r="A13" s="6" t="s">
        <v>52</v>
      </c>
      <c r="C13" s="3" t="s">
        <v>35</v>
      </c>
      <c r="G13" s="7"/>
    </row>
    <row r="14" spans="1:13" ht="13.5" customHeight="1" x14ac:dyDescent="0.2">
      <c r="A14" s="3" t="s">
        <v>38</v>
      </c>
      <c r="C14" s="3" t="s">
        <v>49</v>
      </c>
      <c r="G14" s="8"/>
    </row>
    <row r="15" spans="1:13" ht="13.5" customHeight="1" x14ac:dyDescent="0.2">
      <c r="A15" s="3" t="s">
        <v>48</v>
      </c>
      <c r="C15" s="3" t="s">
        <v>54</v>
      </c>
      <c r="G15" s="8"/>
    </row>
    <row r="16" spans="1:13" ht="13.5" customHeight="1" x14ac:dyDescent="0.2">
      <c r="G16" s="7"/>
    </row>
    <row r="17" spans="1:7" ht="13.5" customHeight="1" x14ac:dyDescent="0.2">
      <c r="B17" s="5"/>
      <c r="G17" s="7"/>
    </row>
    <row r="18" spans="1:7" ht="13.5" customHeight="1" x14ac:dyDescent="0.2">
      <c r="G18" s="7"/>
    </row>
    <row r="19" spans="1:7" ht="13.5" customHeight="1" x14ac:dyDescent="0.2">
      <c r="A19" s="1" t="s">
        <v>33</v>
      </c>
      <c r="C19" s="1" t="s">
        <v>34</v>
      </c>
      <c r="G19" s="7"/>
    </row>
    <row r="20" spans="1:7" ht="13.5" customHeight="1" x14ac:dyDescent="0.2">
      <c r="A20" s="3" t="s">
        <v>37</v>
      </c>
      <c r="B20" s="5"/>
      <c r="C20" s="3" t="s">
        <v>36</v>
      </c>
      <c r="G20" s="7"/>
    </row>
    <row r="21" spans="1:7" ht="13.5" customHeight="1" x14ac:dyDescent="0.2">
      <c r="A21" s="4" t="s">
        <v>39</v>
      </c>
      <c r="B21" s="5"/>
      <c r="C21" s="6" t="s">
        <v>42</v>
      </c>
      <c r="G21" s="7"/>
    </row>
    <row r="22" spans="1:7" ht="13.5" customHeight="1" x14ac:dyDescent="0.2">
      <c r="A22" s="3" t="s">
        <v>41</v>
      </c>
      <c r="B22" s="5"/>
      <c r="C22" s="4" t="s">
        <v>40</v>
      </c>
      <c r="G22" s="7"/>
    </row>
    <row r="23" spans="1:7" ht="13.5" customHeight="1" x14ac:dyDescent="0.2">
      <c r="A23" s="3" t="s">
        <v>35</v>
      </c>
      <c r="B23" s="5"/>
      <c r="C23" s="3" t="s">
        <v>38</v>
      </c>
      <c r="G23" s="17"/>
    </row>
    <row r="24" spans="1:7" ht="13.5" customHeight="1" x14ac:dyDescent="0.2">
      <c r="B24" s="5"/>
      <c r="C24" s="4"/>
    </row>
    <row r="25" spans="1:7" ht="13.5" customHeight="1" x14ac:dyDescent="0.2">
      <c r="A25" s="1" t="s">
        <v>43</v>
      </c>
      <c r="C25" s="1" t="s">
        <v>44</v>
      </c>
    </row>
    <row r="26" spans="1:7" ht="13.5" customHeight="1" x14ac:dyDescent="0.2">
      <c r="A26" s="3" t="s">
        <v>47</v>
      </c>
      <c r="C26" s="3" t="s">
        <v>46</v>
      </c>
    </row>
    <row r="27" spans="1:7" ht="13.5" customHeight="1" x14ac:dyDescent="0.2">
      <c r="A27" s="3" t="s">
        <v>45</v>
      </c>
      <c r="B27" s="5"/>
      <c r="C27" s="3" t="s">
        <v>50</v>
      </c>
    </row>
    <row r="28" spans="1:7" ht="13.5" customHeight="1" x14ac:dyDescent="0.2">
      <c r="A28" s="3" t="s">
        <v>51</v>
      </c>
      <c r="C28" s="6" t="s">
        <v>52</v>
      </c>
    </row>
    <row r="29" spans="1:7" ht="13.5" customHeight="1" x14ac:dyDescent="0.2">
      <c r="A29" s="3" t="s">
        <v>49</v>
      </c>
      <c r="C29" s="3" t="s">
        <v>48</v>
      </c>
    </row>
    <row r="31" spans="1:7" ht="13.5" customHeight="1" x14ac:dyDescent="0.2">
      <c r="A31" s="1" t="s">
        <v>53</v>
      </c>
    </row>
    <row r="32" spans="1:7" ht="13.5" customHeight="1" x14ac:dyDescent="0.2">
      <c r="A32" s="4" t="s">
        <v>56</v>
      </c>
    </row>
    <row r="33" spans="1:1" ht="13.5" customHeight="1" x14ac:dyDescent="0.2">
      <c r="A33" s="4" t="s">
        <v>57</v>
      </c>
    </row>
    <row r="34" spans="1:1" ht="13.5" customHeight="1" x14ac:dyDescent="0.2">
      <c r="A34" s="3" t="s">
        <v>55</v>
      </c>
    </row>
    <row r="35" spans="1:1" ht="13.5" customHeight="1" x14ac:dyDescent="0.2">
      <c r="A35" s="3" t="s">
        <v>54</v>
      </c>
    </row>
  </sheetData>
  <sortState xmlns:xlrd2="http://schemas.microsoft.com/office/spreadsheetml/2017/richdata2" ref="E2:M6">
    <sortCondition descending="1" ref="L2:L6"/>
    <sortCondition descending="1" ref="M2:M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5A8DC-4262-414C-9E50-B72EA44D5654}">
  <dimension ref="A1:C51"/>
  <sheetViews>
    <sheetView workbookViewId="0">
      <selection activeCell="A3" sqref="A3:A8"/>
    </sheetView>
  </sheetViews>
  <sheetFormatPr defaultRowHeight="15" x14ac:dyDescent="0.25"/>
  <cols>
    <col min="1" max="1" width="23.7109375" customWidth="1"/>
    <col min="2" max="3" width="28.7109375" style="14" customWidth="1"/>
  </cols>
  <sheetData>
    <row r="1" spans="1:3" x14ac:dyDescent="0.25">
      <c r="A1" s="9"/>
      <c r="B1" s="1" t="s">
        <v>0</v>
      </c>
      <c r="C1" s="10"/>
    </row>
    <row r="2" spans="1:3" x14ac:dyDescent="0.25">
      <c r="A2" s="3"/>
      <c r="B2" s="11" t="s">
        <v>10</v>
      </c>
      <c r="C2" s="5"/>
    </row>
    <row r="3" spans="1:3" x14ac:dyDescent="0.25">
      <c r="A3" s="3" t="s">
        <v>37</v>
      </c>
      <c r="B3" s="6"/>
    </row>
    <row r="4" spans="1:3" x14ac:dyDescent="0.25">
      <c r="A4" s="3" t="s">
        <v>36</v>
      </c>
      <c r="B4" s="6"/>
    </row>
    <row r="5" spans="1:3" x14ac:dyDescent="0.25">
      <c r="A5" s="3" t="s">
        <v>45</v>
      </c>
      <c r="B5" s="6"/>
    </row>
    <row r="6" spans="1:3" x14ac:dyDescent="0.25">
      <c r="A6" s="3" t="s">
        <v>50</v>
      </c>
      <c r="B6" s="6"/>
    </row>
    <row r="7" spans="1:3" x14ac:dyDescent="0.25">
      <c r="A7" s="4" t="s">
        <v>57</v>
      </c>
      <c r="B7" s="6"/>
    </row>
    <row r="8" spans="1:3" x14ac:dyDescent="0.25">
      <c r="A8" s="3" t="s">
        <v>41</v>
      </c>
    </row>
    <row r="9" spans="1:3" x14ac:dyDescent="0.25">
      <c r="B9" s="12" t="s">
        <v>12</v>
      </c>
    </row>
    <row r="10" spans="1:3" x14ac:dyDescent="0.25">
      <c r="A10" s="13" t="s">
        <v>20</v>
      </c>
    </row>
    <row r="11" spans="1:3" x14ac:dyDescent="0.25">
      <c r="B11" s="14" t="str">
        <f>A8</f>
        <v>ACS Admar Costinesti</v>
      </c>
      <c r="C11" s="14" t="str">
        <f>A3</f>
        <v>CS Olimpia - Rapid Bucuresti</v>
      </c>
    </row>
    <row r="12" spans="1:3" x14ac:dyDescent="0.25">
      <c r="B12" s="14" t="str">
        <f>A7</f>
        <v>CSS Bega Timisoara</v>
      </c>
      <c r="C12" s="14" t="str">
        <f>A4</f>
        <v>CSS Craiova</v>
      </c>
    </row>
    <row r="13" spans="1:3" x14ac:dyDescent="0.25">
      <c r="B13" s="14" t="str">
        <f>A5</f>
        <v>CSS Sfantu Gheorghe</v>
      </c>
      <c r="C13" s="14" t="str">
        <f>A6</f>
        <v>LT Lucian Blaga Reghin</v>
      </c>
    </row>
    <row r="14" spans="1:3" x14ac:dyDescent="0.25">
      <c r="A14" s="13" t="s">
        <v>21</v>
      </c>
    </row>
    <row r="15" spans="1:3" x14ac:dyDescent="0.25">
      <c r="B15" s="14" t="str">
        <f>A3</f>
        <v>CS Olimpia - Rapid Bucuresti</v>
      </c>
      <c r="C15" s="14" t="str">
        <f>A7</f>
        <v>CSS Bega Timisoara</v>
      </c>
    </row>
    <row r="16" spans="1:3" x14ac:dyDescent="0.25">
      <c r="B16" s="14" t="str">
        <f>A6</f>
        <v>LT Lucian Blaga Reghin</v>
      </c>
      <c r="C16" s="14" t="str">
        <f>A8</f>
        <v>ACS Admar Costinesti</v>
      </c>
    </row>
    <row r="17" spans="1:3" x14ac:dyDescent="0.25">
      <c r="B17" s="14" t="str">
        <f>A4</f>
        <v>CSS Craiova</v>
      </c>
      <c r="C17" s="14" t="str">
        <f>A5</f>
        <v>CSS Sfantu Gheorghe</v>
      </c>
    </row>
    <row r="18" spans="1:3" x14ac:dyDescent="0.25">
      <c r="A18" s="13" t="s">
        <v>22</v>
      </c>
    </row>
    <row r="19" spans="1:3" x14ac:dyDescent="0.25">
      <c r="B19" s="14" t="str">
        <f>A6</f>
        <v>LT Lucian Blaga Reghin</v>
      </c>
      <c r="C19" s="14" t="str">
        <f>A3</f>
        <v>CS Olimpia - Rapid Bucuresti</v>
      </c>
    </row>
    <row r="20" spans="1:3" x14ac:dyDescent="0.25">
      <c r="B20" s="14" t="str">
        <f>A5</f>
        <v>CSS Sfantu Gheorghe</v>
      </c>
      <c r="C20" s="14" t="str">
        <f>A7</f>
        <v>CSS Bega Timisoara</v>
      </c>
    </row>
    <row r="21" spans="1:3" x14ac:dyDescent="0.25">
      <c r="A21" s="13"/>
      <c r="B21" s="14" t="str">
        <f>A8</f>
        <v>ACS Admar Costinesti</v>
      </c>
      <c r="C21" s="14" t="str">
        <f>A4</f>
        <v>CSS Craiova</v>
      </c>
    </row>
    <row r="22" spans="1:3" x14ac:dyDescent="0.25">
      <c r="A22" s="13" t="s">
        <v>23</v>
      </c>
    </row>
    <row r="23" spans="1:3" x14ac:dyDescent="0.25">
      <c r="B23" s="14" t="str">
        <f>A3</f>
        <v>CS Olimpia - Rapid Bucuresti</v>
      </c>
      <c r="C23" s="14" t="str">
        <f>A5</f>
        <v>CSS Sfantu Gheorghe</v>
      </c>
    </row>
    <row r="24" spans="1:3" x14ac:dyDescent="0.25">
      <c r="B24" s="14" t="str">
        <f>A4</f>
        <v>CSS Craiova</v>
      </c>
      <c r="C24" s="14" t="str">
        <f>A6</f>
        <v>LT Lucian Blaga Reghin</v>
      </c>
    </row>
    <row r="25" spans="1:3" x14ac:dyDescent="0.25">
      <c r="B25" s="14" t="str">
        <f>A7</f>
        <v>CSS Bega Timisoara</v>
      </c>
      <c r="C25" s="14" t="str">
        <f>A8</f>
        <v>ACS Admar Costinesti</v>
      </c>
    </row>
    <row r="26" spans="1:3" x14ac:dyDescent="0.25">
      <c r="A26" s="13" t="s">
        <v>24</v>
      </c>
    </row>
    <row r="27" spans="1:3" x14ac:dyDescent="0.25">
      <c r="B27" s="14" t="str">
        <f>A4</f>
        <v>CSS Craiova</v>
      </c>
      <c r="C27" s="14" t="str">
        <f>A3</f>
        <v>CS Olimpia - Rapid Bucuresti</v>
      </c>
    </row>
    <row r="28" spans="1:3" x14ac:dyDescent="0.25">
      <c r="B28" s="14" t="str">
        <f>A8</f>
        <v>ACS Admar Costinesti</v>
      </c>
      <c r="C28" s="14" t="str">
        <f>A5</f>
        <v>CSS Sfantu Gheorghe</v>
      </c>
    </row>
    <row r="29" spans="1:3" x14ac:dyDescent="0.25">
      <c r="B29" s="14" t="str">
        <f>A6</f>
        <v>LT Lucian Blaga Reghin</v>
      </c>
      <c r="C29" s="14" t="str">
        <f>A7</f>
        <v>CSS Bega Timisoara</v>
      </c>
    </row>
    <row r="31" spans="1:3" x14ac:dyDescent="0.25">
      <c r="B31" s="12" t="s">
        <v>13</v>
      </c>
    </row>
    <row r="32" spans="1:3" x14ac:dyDescent="0.25">
      <c r="A32" s="13" t="s">
        <v>25</v>
      </c>
    </row>
    <row r="33" spans="1:3" x14ac:dyDescent="0.25">
      <c r="B33" s="14" t="str">
        <f>A3</f>
        <v>CS Olimpia - Rapid Bucuresti</v>
      </c>
      <c r="C33" s="14" t="str">
        <f>A8</f>
        <v>ACS Admar Costinesti</v>
      </c>
    </row>
    <row r="34" spans="1:3" x14ac:dyDescent="0.25">
      <c r="B34" s="14" t="str">
        <f>A4</f>
        <v>CSS Craiova</v>
      </c>
      <c r="C34" s="14" t="str">
        <f>A7</f>
        <v>CSS Bega Timisoara</v>
      </c>
    </row>
    <row r="35" spans="1:3" x14ac:dyDescent="0.25">
      <c r="B35" s="14" t="str">
        <f>A6</f>
        <v>LT Lucian Blaga Reghin</v>
      </c>
      <c r="C35" s="14" t="str">
        <f>A5</f>
        <v>CSS Sfantu Gheorghe</v>
      </c>
    </row>
    <row r="36" spans="1:3" x14ac:dyDescent="0.25">
      <c r="A36" s="13" t="s">
        <v>26</v>
      </c>
    </row>
    <row r="37" spans="1:3" x14ac:dyDescent="0.25">
      <c r="B37" s="14" t="str">
        <f>A7</f>
        <v>CSS Bega Timisoara</v>
      </c>
      <c r="C37" s="14" t="str">
        <f>A3</f>
        <v>CS Olimpia - Rapid Bucuresti</v>
      </c>
    </row>
    <row r="38" spans="1:3" x14ac:dyDescent="0.25">
      <c r="B38" s="14" t="str">
        <f>A8</f>
        <v>ACS Admar Costinesti</v>
      </c>
      <c r="C38" s="14" t="str">
        <f>A6</f>
        <v>LT Lucian Blaga Reghin</v>
      </c>
    </row>
    <row r="39" spans="1:3" x14ac:dyDescent="0.25">
      <c r="B39" s="14" t="str">
        <f>A5</f>
        <v>CSS Sfantu Gheorghe</v>
      </c>
      <c r="C39" s="14" t="str">
        <f>A4</f>
        <v>CSS Craiova</v>
      </c>
    </row>
    <row r="40" spans="1:3" x14ac:dyDescent="0.25">
      <c r="A40" s="13" t="s">
        <v>27</v>
      </c>
    </row>
    <row r="41" spans="1:3" x14ac:dyDescent="0.25">
      <c r="B41" s="14" t="str">
        <f>A3</f>
        <v>CS Olimpia - Rapid Bucuresti</v>
      </c>
      <c r="C41" s="14" t="str">
        <f>A6</f>
        <v>LT Lucian Blaga Reghin</v>
      </c>
    </row>
    <row r="42" spans="1:3" x14ac:dyDescent="0.25">
      <c r="B42" s="14" t="str">
        <f>A7</f>
        <v>CSS Bega Timisoara</v>
      </c>
      <c r="C42" s="14" t="str">
        <f>A5</f>
        <v>CSS Sfantu Gheorghe</v>
      </c>
    </row>
    <row r="43" spans="1:3" x14ac:dyDescent="0.25">
      <c r="B43" s="14" t="str">
        <f>A4</f>
        <v>CSS Craiova</v>
      </c>
      <c r="C43" s="14" t="str">
        <f>A8</f>
        <v>ACS Admar Costinesti</v>
      </c>
    </row>
    <row r="44" spans="1:3" x14ac:dyDescent="0.25">
      <c r="A44" s="13" t="s">
        <v>28</v>
      </c>
    </row>
    <row r="45" spans="1:3" x14ac:dyDescent="0.25">
      <c r="B45" s="14" t="str">
        <f>A5</f>
        <v>CSS Sfantu Gheorghe</v>
      </c>
      <c r="C45" s="14" t="str">
        <f>A3</f>
        <v>CS Olimpia - Rapid Bucuresti</v>
      </c>
    </row>
    <row r="46" spans="1:3" x14ac:dyDescent="0.25">
      <c r="B46" s="14" t="str">
        <f>A6</f>
        <v>LT Lucian Blaga Reghin</v>
      </c>
      <c r="C46" s="14" t="str">
        <f>A4</f>
        <v>CSS Craiova</v>
      </c>
    </row>
    <row r="47" spans="1:3" x14ac:dyDescent="0.25">
      <c r="B47" s="14" t="str">
        <f>A8</f>
        <v>ACS Admar Costinesti</v>
      </c>
      <c r="C47" s="14" t="str">
        <f>A7</f>
        <v>CSS Bega Timisoara</v>
      </c>
    </row>
    <row r="48" spans="1:3" x14ac:dyDescent="0.25">
      <c r="A48" s="13" t="s">
        <v>29</v>
      </c>
    </row>
    <row r="49" spans="2:3" x14ac:dyDescent="0.25">
      <c r="B49" s="14" t="str">
        <f>A3</f>
        <v>CS Olimpia - Rapid Bucuresti</v>
      </c>
      <c r="C49" s="14" t="str">
        <f>A4</f>
        <v>CSS Craiova</v>
      </c>
    </row>
    <row r="50" spans="2:3" x14ac:dyDescent="0.25">
      <c r="B50" s="14" t="str">
        <f>A5</f>
        <v>CSS Sfantu Gheorghe</v>
      </c>
      <c r="C50" s="14" t="str">
        <f>A8</f>
        <v>ACS Admar Costinesti</v>
      </c>
    </row>
    <row r="51" spans="2:3" x14ac:dyDescent="0.25">
      <c r="B51" s="14" t="str">
        <f>A7</f>
        <v>CSS Bega Timisoara</v>
      </c>
      <c r="C51" s="14" t="str">
        <f>A6</f>
        <v>LT Lucian Blaga Reghin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A2EC9-2ACD-49A4-B999-E8AA95B5E59F}">
  <dimension ref="A1:C51"/>
  <sheetViews>
    <sheetView workbookViewId="0">
      <selection activeCell="A3" sqref="A3:A8"/>
    </sheetView>
  </sheetViews>
  <sheetFormatPr defaultRowHeight="15" x14ac:dyDescent="0.25"/>
  <cols>
    <col min="1" max="1" width="23.7109375" customWidth="1"/>
    <col min="2" max="3" width="28.7109375" style="14" customWidth="1"/>
  </cols>
  <sheetData>
    <row r="1" spans="1:3" x14ac:dyDescent="0.25">
      <c r="A1" s="9"/>
      <c r="B1" s="1" t="s">
        <v>0</v>
      </c>
      <c r="C1" s="10"/>
    </row>
    <row r="2" spans="1:3" x14ac:dyDescent="0.25">
      <c r="A2" s="3"/>
      <c r="B2" s="11" t="s">
        <v>11</v>
      </c>
      <c r="C2" s="5"/>
    </row>
    <row r="3" spans="1:3" x14ac:dyDescent="0.25">
      <c r="A3" s="3" t="s">
        <v>47</v>
      </c>
      <c r="B3" s="6"/>
    </row>
    <row r="4" spans="1:3" x14ac:dyDescent="0.25">
      <c r="A4" s="3" t="s">
        <v>46</v>
      </c>
      <c r="B4" s="6"/>
    </row>
    <row r="5" spans="1:3" x14ac:dyDescent="0.25">
      <c r="A5" s="4" t="s">
        <v>56</v>
      </c>
      <c r="B5" s="6"/>
    </row>
    <row r="6" spans="1:3" x14ac:dyDescent="0.25">
      <c r="A6" s="4" t="s">
        <v>39</v>
      </c>
      <c r="B6" s="6"/>
    </row>
    <row r="7" spans="1:3" x14ac:dyDescent="0.25">
      <c r="A7" s="6" t="s">
        <v>42</v>
      </c>
      <c r="B7" s="6"/>
    </row>
    <row r="8" spans="1:3" x14ac:dyDescent="0.25">
      <c r="A8" s="3" t="s">
        <v>55</v>
      </c>
    </row>
    <row r="9" spans="1:3" x14ac:dyDescent="0.25">
      <c r="B9" s="12" t="s">
        <v>12</v>
      </c>
    </row>
    <row r="10" spans="1:3" x14ac:dyDescent="0.25">
      <c r="A10" s="13" t="s">
        <v>20</v>
      </c>
    </row>
    <row r="11" spans="1:3" x14ac:dyDescent="0.25">
      <c r="B11" s="14" t="str">
        <f>A8</f>
        <v>ABCU Oradea</v>
      </c>
      <c r="C11" s="14" t="str">
        <f>A3</f>
        <v>LT Nagy Mozes Targu Secuiesc</v>
      </c>
    </row>
    <row r="12" spans="1:3" x14ac:dyDescent="0.25">
      <c r="B12" s="14" t="str">
        <f>A7</f>
        <v>CSS Sibiu</v>
      </c>
      <c r="C12" s="14" t="str">
        <f>A4</f>
        <v>CSU Brasov</v>
      </c>
    </row>
    <row r="13" spans="1:3" x14ac:dyDescent="0.25">
      <c r="B13" s="14" t="str">
        <f>A5</f>
        <v>LPS - CSS Satu Mare</v>
      </c>
      <c r="C13" s="14" t="str">
        <f>A6</f>
        <v>CSS nr.4 Bucuresti</v>
      </c>
    </row>
    <row r="14" spans="1:3" x14ac:dyDescent="0.25">
      <c r="A14" s="13" t="s">
        <v>21</v>
      </c>
    </row>
    <row r="15" spans="1:3" x14ac:dyDescent="0.25">
      <c r="B15" s="14" t="str">
        <f>A3</f>
        <v>LT Nagy Mozes Targu Secuiesc</v>
      </c>
      <c r="C15" s="14" t="str">
        <f>A7</f>
        <v>CSS Sibiu</v>
      </c>
    </row>
    <row r="16" spans="1:3" x14ac:dyDescent="0.25">
      <c r="B16" s="14" t="str">
        <f>A6</f>
        <v>CSS nr.4 Bucuresti</v>
      </c>
      <c r="C16" s="14" t="str">
        <f>A8</f>
        <v>ABCU Oradea</v>
      </c>
    </row>
    <row r="17" spans="1:3" x14ac:dyDescent="0.25">
      <c r="B17" s="14" t="str">
        <f>A4</f>
        <v>CSU Brasov</v>
      </c>
      <c r="C17" s="14" t="str">
        <f>A5</f>
        <v>LPS - CSS Satu Mare</v>
      </c>
    </row>
    <row r="18" spans="1:3" x14ac:dyDescent="0.25">
      <c r="A18" s="13" t="s">
        <v>22</v>
      </c>
    </row>
    <row r="19" spans="1:3" x14ac:dyDescent="0.25">
      <c r="B19" s="14" t="str">
        <f>A6</f>
        <v>CSS nr.4 Bucuresti</v>
      </c>
      <c r="C19" s="14" t="str">
        <f>A3</f>
        <v>LT Nagy Mozes Targu Secuiesc</v>
      </c>
    </row>
    <row r="20" spans="1:3" x14ac:dyDescent="0.25">
      <c r="B20" s="14" t="str">
        <f>A5</f>
        <v>LPS - CSS Satu Mare</v>
      </c>
      <c r="C20" s="14" t="str">
        <f>A7</f>
        <v>CSS Sibiu</v>
      </c>
    </row>
    <row r="21" spans="1:3" x14ac:dyDescent="0.25">
      <c r="A21" s="13"/>
      <c r="B21" s="14" t="str">
        <f>A8</f>
        <v>ABCU Oradea</v>
      </c>
      <c r="C21" s="14" t="str">
        <f>A4</f>
        <v>CSU Brasov</v>
      </c>
    </row>
    <row r="22" spans="1:3" x14ac:dyDescent="0.25">
      <c r="A22" s="13" t="s">
        <v>23</v>
      </c>
    </row>
    <row r="23" spans="1:3" x14ac:dyDescent="0.25">
      <c r="B23" s="14" t="str">
        <f>A3</f>
        <v>LT Nagy Mozes Targu Secuiesc</v>
      </c>
      <c r="C23" s="14" t="str">
        <f>A5</f>
        <v>LPS - CSS Satu Mare</v>
      </c>
    </row>
    <row r="24" spans="1:3" x14ac:dyDescent="0.25">
      <c r="B24" s="14" t="str">
        <f>A4</f>
        <v>CSU Brasov</v>
      </c>
      <c r="C24" s="14" t="str">
        <f>A6</f>
        <v>CSS nr.4 Bucuresti</v>
      </c>
    </row>
    <row r="25" spans="1:3" x14ac:dyDescent="0.25">
      <c r="B25" s="14" t="str">
        <f>A7</f>
        <v>CSS Sibiu</v>
      </c>
      <c r="C25" s="14" t="str">
        <f>A8</f>
        <v>ABCU Oradea</v>
      </c>
    </row>
    <row r="26" spans="1:3" x14ac:dyDescent="0.25">
      <c r="A26" s="13" t="s">
        <v>24</v>
      </c>
    </row>
    <row r="27" spans="1:3" x14ac:dyDescent="0.25">
      <c r="B27" s="14" t="str">
        <f>A4</f>
        <v>CSU Brasov</v>
      </c>
      <c r="C27" s="14" t="str">
        <f>A3</f>
        <v>LT Nagy Mozes Targu Secuiesc</v>
      </c>
    </row>
    <row r="28" spans="1:3" x14ac:dyDescent="0.25">
      <c r="B28" s="14" t="str">
        <f>A8</f>
        <v>ABCU Oradea</v>
      </c>
      <c r="C28" s="14" t="str">
        <f>A5</f>
        <v>LPS - CSS Satu Mare</v>
      </c>
    </row>
    <row r="29" spans="1:3" x14ac:dyDescent="0.25">
      <c r="B29" s="14" t="str">
        <f>A6</f>
        <v>CSS nr.4 Bucuresti</v>
      </c>
      <c r="C29" s="14" t="str">
        <f>A7</f>
        <v>CSS Sibiu</v>
      </c>
    </row>
    <row r="31" spans="1:3" x14ac:dyDescent="0.25">
      <c r="B31" s="12" t="s">
        <v>13</v>
      </c>
    </row>
    <row r="32" spans="1:3" x14ac:dyDescent="0.25">
      <c r="A32" s="13" t="s">
        <v>25</v>
      </c>
    </row>
    <row r="33" spans="1:3" x14ac:dyDescent="0.25">
      <c r="B33" s="14" t="str">
        <f>A3</f>
        <v>LT Nagy Mozes Targu Secuiesc</v>
      </c>
      <c r="C33" s="14" t="str">
        <f>A8</f>
        <v>ABCU Oradea</v>
      </c>
    </row>
    <row r="34" spans="1:3" x14ac:dyDescent="0.25">
      <c r="B34" s="14" t="str">
        <f>A4</f>
        <v>CSU Brasov</v>
      </c>
      <c r="C34" s="14" t="str">
        <f>A7</f>
        <v>CSS Sibiu</v>
      </c>
    </row>
    <row r="35" spans="1:3" x14ac:dyDescent="0.25">
      <c r="B35" s="14" t="str">
        <f>A6</f>
        <v>CSS nr.4 Bucuresti</v>
      </c>
      <c r="C35" s="14" t="str">
        <f>A5</f>
        <v>LPS - CSS Satu Mare</v>
      </c>
    </row>
    <row r="36" spans="1:3" x14ac:dyDescent="0.25">
      <c r="A36" s="13" t="s">
        <v>26</v>
      </c>
    </row>
    <row r="37" spans="1:3" x14ac:dyDescent="0.25">
      <c r="B37" s="14" t="str">
        <f>A7</f>
        <v>CSS Sibiu</v>
      </c>
      <c r="C37" s="14" t="str">
        <f>A3</f>
        <v>LT Nagy Mozes Targu Secuiesc</v>
      </c>
    </row>
    <row r="38" spans="1:3" x14ac:dyDescent="0.25">
      <c r="B38" s="14" t="str">
        <f>A8</f>
        <v>ABCU Oradea</v>
      </c>
      <c r="C38" s="14" t="str">
        <f>A6</f>
        <v>CSS nr.4 Bucuresti</v>
      </c>
    </row>
    <row r="39" spans="1:3" x14ac:dyDescent="0.25">
      <c r="B39" s="14" t="str">
        <f>A5</f>
        <v>LPS - CSS Satu Mare</v>
      </c>
      <c r="C39" s="14" t="str">
        <f>A4</f>
        <v>CSU Brasov</v>
      </c>
    </row>
    <row r="40" spans="1:3" x14ac:dyDescent="0.25">
      <c r="A40" s="13" t="s">
        <v>27</v>
      </c>
    </row>
    <row r="41" spans="1:3" x14ac:dyDescent="0.25">
      <c r="B41" s="14" t="str">
        <f>A3</f>
        <v>LT Nagy Mozes Targu Secuiesc</v>
      </c>
      <c r="C41" s="14" t="str">
        <f>A6</f>
        <v>CSS nr.4 Bucuresti</v>
      </c>
    </row>
    <row r="42" spans="1:3" x14ac:dyDescent="0.25">
      <c r="B42" s="14" t="str">
        <f>A7</f>
        <v>CSS Sibiu</v>
      </c>
      <c r="C42" s="14" t="str">
        <f>A5</f>
        <v>LPS - CSS Satu Mare</v>
      </c>
    </row>
    <row r="43" spans="1:3" x14ac:dyDescent="0.25">
      <c r="B43" s="14" t="str">
        <f>A4</f>
        <v>CSU Brasov</v>
      </c>
      <c r="C43" s="14" t="str">
        <f>A8</f>
        <v>ABCU Oradea</v>
      </c>
    </row>
    <row r="44" spans="1:3" x14ac:dyDescent="0.25">
      <c r="A44" s="13" t="s">
        <v>28</v>
      </c>
    </row>
    <row r="45" spans="1:3" x14ac:dyDescent="0.25">
      <c r="B45" s="14" t="str">
        <f>A5</f>
        <v>LPS - CSS Satu Mare</v>
      </c>
      <c r="C45" s="14" t="str">
        <f>A3</f>
        <v>LT Nagy Mozes Targu Secuiesc</v>
      </c>
    </row>
    <row r="46" spans="1:3" x14ac:dyDescent="0.25">
      <c r="B46" s="14" t="str">
        <f>A6</f>
        <v>CSS nr.4 Bucuresti</v>
      </c>
      <c r="C46" s="14" t="str">
        <f>A4</f>
        <v>CSU Brasov</v>
      </c>
    </row>
    <row r="47" spans="1:3" x14ac:dyDescent="0.25">
      <c r="B47" s="14" t="str">
        <f>A8</f>
        <v>ABCU Oradea</v>
      </c>
      <c r="C47" s="14" t="str">
        <f>A7</f>
        <v>CSS Sibiu</v>
      </c>
    </row>
    <row r="48" spans="1:3" x14ac:dyDescent="0.25">
      <c r="A48" s="13" t="s">
        <v>29</v>
      </c>
    </row>
    <row r="49" spans="2:3" x14ac:dyDescent="0.25">
      <c r="B49" s="14" t="str">
        <f>A3</f>
        <v>LT Nagy Mozes Targu Secuiesc</v>
      </c>
      <c r="C49" s="14" t="str">
        <f>A4</f>
        <v>CSU Brasov</v>
      </c>
    </row>
    <row r="50" spans="2:3" x14ac:dyDescent="0.25">
      <c r="B50" s="14" t="str">
        <f>A5</f>
        <v>LPS - CSS Satu Mare</v>
      </c>
      <c r="C50" s="14" t="str">
        <f>A8</f>
        <v>ABCU Oradea</v>
      </c>
    </row>
    <row r="51" spans="2:3" x14ac:dyDescent="0.25">
      <c r="B51" s="14" t="str">
        <f>A7</f>
        <v>CSS Sibiu</v>
      </c>
      <c r="C51" s="14" t="str">
        <f>A6</f>
        <v>CSS nr.4 Bucuresti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20D4-624F-46E6-B164-1CE7BA87CA0F}">
  <dimension ref="A1:C39"/>
  <sheetViews>
    <sheetView workbookViewId="0">
      <selection activeCell="A3" sqref="A3:A6"/>
    </sheetView>
  </sheetViews>
  <sheetFormatPr defaultRowHeight="15" x14ac:dyDescent="0.25"/>
  <cols>
    <col min="1" max="1" width="23.7109375" style="15" customWidth="1"/>
    <col min="2" max="3" width="28.7109375" style="14" customWidth="1"/>
  </cols>
  <sheetData>
    <row r="1" spans="1:3" x14ac:dyDescent="0.25">
      <c r="A1" s="9"/>
      <c r="B1" s="1" t="s">
        <v>0</v>
      </c>
      <c r="C1" s="10"/>
    </row>
    <row r="2" spans="1:3" x14ac:dyDescent="0.25">
      <c r="A2" s="3"/>
      <c r="B2" s="11" t="s">
        <v>14</v>
      </c>
      <c r="C2" s="5"/>
    </row>
    <row r="3" spans="1:3" x14ac:dyDescent="0.25">
      <c r="A3" s="4" t="s">
        <v>40</v>
      </c>
    </row>
    <row r="4" spans="1:3" x14ac:dyDescent="0.25">
      <c r="A4" s="6" t="s">
        <v>52</v>
      </c>
    </row>
    <row r="5" spans="1:3" x14ac:dyDescent="0.25">
      <c r="A5" s="3" t="s">
        <v>38</v>
      </c>
    </row>
    <row r="6" spans="1:3" x14ac:dyDescent="0.25">
      <c r="A6" s="3" t="s">
        <v>48</v>
      </c>
    </row>
    <row r="8" spans="1:3" x14ac:dyDescent="0.25">
      <c r="B8" s="12" t="s">
        <v>30</v>
      </c>
    </row>
    <row r="9" spans="1:3" x14ac:dyDescent="0.25">
      <c r="A9" s="13" t="s">
        <v>1</v>
      </c>
    </row>
    <row r="10" spans="1:3" x14ac:dyDescent="0.25">
      <c r="A10"/>
      <c r="B10" s="14" t="str">
        <f>A3</f>
        <v>CSS - CSM Targoviste</v>
      </c>
      <c r="C10" s="14" t="str">
        <f>A6</f>
        <v>CSS Brasovia Brasov</v>
      </c>
    </row>
    <row r="11" spans="1:3" x14ac:dyDescent="0.25">
      <c r="A11"/>
      <c r="B11" s="14" t="str">
        <f>A4</f>
        <v>CS Universitaea Cluj Napoca</v>
      </c>
      <c r="C11" s="14" t="str">
        <f>A5</f>
        <v>CSM Targu Jiu</v>
      </c>
    </row>
    <row r="12" spans="1:3" x14ac:dyDescent="0.25">
      <c r="A12" s="13" t="s">
        <v>2</v>
      </c>
    </row>
    <row r="13" spans="1:3" x14ac:dyDescent="0.25">
      <c r="A13"/>
      <c r="B13" s="14" t="str">
        <f>A5</f>
        <v>CSM Targu Jiu</v>
      </c>
      <c r="C13" s="14" t="str">
        <f>A3</f>
        <v>CSS - CSM Targoviste</v>
      </c>
    </row>
    <row r="14" spans="1:3" x14ac:dyDescent="0.25">
      <c r="A14"/>
      <c r="B14" s="14" t="str">
        <f>A6</f>
        <v>CSS Brasovia Brasov</v>
      </c>
      <c r="C14" s="14" t="str">
        <f>A4</f>
        <v>CS Universitaea Cluj Napoca</v>
      </c>
    </row>
    <row r="15" spans="1:3" x14ac:dyDescent="0.25">
      <c r="A15" s="13" t="s">
        <v>3</v>
      </c>
    </row>
    <row r="16" spans="1:3" x14ac:dyDescent="0.25">
      <c r="B16" s="14" t="str">
        <f>A3</f>
        <v>CSS - CSM Targoviste</v>
      </c>
      <c r="C16" s="14" t="str">
        <f>A4</f>
        <v>CS Universitaea Cluj Napoca</v>
      </c>
    </row>
    <row r="17" spans="1:3" x14ac:dyDescent="0.25">
      <c r="B17" s="14" t="str">
        <f>A5</f>
        <v>CSM Targu Jiu</v>
      </c>
      <c r="C17" s="14" t="str">
        <f>A6</f>
        <v>CSS Brasovia Brasov</v>
      </c>
    </row>
    <row r="19" spans="1:3" x14ac:dyDescent="0.25">
      <c r="B19" s="12" t="s">
        <v>31</v>
      </c>
    </row>
    <row r="20" spans="1:3" x14ac:dyDescent="0.25">
      <c r="A20" s="16" t="s">
        <v>4</v>
      </c>
    </row>
    <row r="21" spans="1:3" x14ac:dyDescent="0.25">
      <c r="B21" s="14" t="str">
        <f>A6</f>
        <v>CSS Brasovia Brasov</v>
      </c>
      <c r="C21" s="14" t="str">
        <f>A3</f>
        <v>CSS - CSM Targoviste</v>
      </c>
    </row>
    <row r="22" spans="1:3" x14ac:dyDescent="0.25">
      <c r="B22" s="14" t="str">
        <f>A5</f>
        <v>CSM Targu Jiu</v>
      </c>
      <c r="C22" s="14" t="str">
        <f>A4</f>
        <v>CS Universitaea Cluj Napoca</v>
      </c>
    </row>
    <row r="23" spans="1:3" x14ac:dyDescent="0.25">
      <c r="A23" s="16" t="s">
        <v>5</v>
      </c>
    </row>
    <row r="24" spans="1:3" x14ac:dyDescent="0.25">
      <c r="B24" s="14" t="str">
        <f>A3</f>
        <v>CSS - CSM Targoviste</v>
      </c>
      <c r="C24" s="14" t="str">
        <f>A5</f>
        <v>CSM Targu Jiu</v>
      </c>
    </row>
    <row r="25" spans="1:3" x14ac:dyDescent="0.25">
      <c r="B25" s="14" t="str">
        <f>A4</f>
        <v>CS Universitaea Cluj Napoca</v>
      </c>
      <c r="C25" s="14" t="str">
        <f>A6</f>
        <v>CSS Brasovia Brasov</v>
      </c>
    </row>
    <row r="26" spans="1:3" x14ac:dyDescent="0.25">
      <c r="A26" s="16" t="s">
        <v>6</v>
      </c>
    </row>
    <row r="27" spans="1:3" x14ac:dyDescent="0.25">
      <c r="B27" s="14" t="str">
        <f>A4</f>
        <v>CS Universitaea Cluj Napoca</v>
      </c>
      <c r="C27" s="14" t="str">
        <f>A3</f>
        <v>CSS - CSM Targoviste</v>
      </c>
    </row>
    <row r="28" spans="1:3" x14ac:dyDescent="0.25">
      <c r="B28" s="14" t="str">
        <f>A6</f>
        <v>CSS Brasovia Brasov</v>
      </c>
      <c r="C28" s="14" t="str">
        <f>A5</f>
        <v>CSM Targu Jiu</v>
      </c>
    </row>
    <row r="30" spans="1:3" x14ac:dyDescent="0.25">
      <c r="B30" s="12" t="s">
        <v>32</v>
      </c>
    </row>
    <row r="31" spans="1:3" x14ac:dyDescent="0.25">
      <c r="A31" s="16" t="s">
        <v>7</v>
      </c>
    </row>
    <row r="32" spans="1:3" x14ac:dyDescent="0.25">
      <c r="B32" s="14" t="str">
        <f>C21</f>
        <v>CSS - CSM Targoviste</v>
      </c>
      <c r="C32" s="14" t="str">
        <f>B21</f>
        <v>CSS Brasovia Brasov</v>
      </c>
    </row>
    <row r="33" spans="1:3" x14ac:dyDescent="0.25">
      <c r="B33" s="14" t="str">
        <f>C22</f>
        <v>CS Universitaea Cluj Napoca</v>
      </c>
      <c r="C33" s="14" t="str">
        <f>B22</f>
        <v>CSM Targu Jiu</v>
      </c>
    </row>
    <row r="34" spans="1:3" x14ac:dyDescent="0.25">
      <c r="A34" s="16" t="s">
        <v>8</v>
      </c>
    </row>
    <row r="35" spans="1:3" x14ac:dyDescent="0.25">
      <c r="B35" s="14" t="str">
        <f>C24</f>
        <v>CSM Targu Jiu</v>
      </c>
      <c r="C35" s="14" t="str">
        <f>B24</f>
        <v>CSS - CSM Targoviste</v>
      </c>
    </row>
    <row r="36" spans="1:3" x14ac:dyDescent="0.25">
      <c r="B36" s="14" t="str">
        <f>C25</f>
        <v>CSS Brasovia Brasov</v>
      </c>
      <c r="C36" s="14" t="str">
        <f>B25</f>
        <v>CS Universitaea Cluj Napoca</v>
      </c>
    </row>
    <row r="37" spans="1:3" x14ac:dyDescent="0.25">
      <c r="A37" s="16" t="s">
        <v>9</v>
      </c>
    </row>
    <row r="38" spans="1:3" x14ac:dyDescent="0.25">
      <c r="B38" s="14" t="str">
        <f>C27</f>
        <v>CSS - CSM Targoviste</v>
      </c>
      <c r="C38" s="14" t="str">
        <f>B27</f>
        <v>CS Universitaea Cluj Napoca</v>
      </c>
    </row>
    <row r="39" spans="1:3" x14ac:dyDescent="0.25">
      <c r="B39" s="14" t="str">
        <f>C28</f>
        <v>CSM Targu Jiu</v>
      </c>
      <c r="C39" s="14" t="str">
        <f>B28</f>
        <v>CSS Brasovia Brasov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65A7-6CF2-4DFE-B262-C9AFD4ED93B0}">
  <dimension ref="A1:C39"/>
  <sheetViews>
    <sheetView workbookViewId="0">
      <selection activeCell="E7" sqref="E7"/>
    </sheetView>
  </sheetViews>
  <sheetFormatPr defaultRowHeight="15" x14ac:dyDescent="0.25"/>
  <cols>
    <col min="1" max="1" width="23.7109375" style="15" customWidth="1"/>
    <col min="2" max="3" width="28.7109375" style="14" customWidth="1"/>
  </cols>
  <sheetData>
    <row r="1" spans="1:3" x14ac:dyDescent="0.25">
      <c r="A1" s="9"/>
      <c r="B1" s="1" t="s">
        <v>0</v>
      </c>
      <c r="C1" s="10"/>
    </row>
    <row r="2" spans="1:3" x14ac:dyDescent="0.25">
      <c r="A2" s="3"/>
      <c r="B2" s="11" t="s">
        <v>15</v>
      </c>
      <c r="C2" s="5"/>
    </row>
    <row r="3" spans="1:3" x14ac:dyDescent="0.25">
      <c r="A3" s="3" t="s">
        <v>51</v>
      </c>
    </row>
    <row r="4" spans="1:3" x14ac:dyDescent="0.25">
      <c r="A4" s="3" t="s">
        <v>35</v>
      </c>
    </row>
    <row r="5" spans="1:3" x14ac:dyDescent="0.25">
      <c r="A5" s="3" t="s">
        <v>49</v>
      </c>
    </row>
    <row r="6" spans="1:3" x14ac:dyDescent="0.25">
      <c r="A6" s="3" t="s">
        <v>54</v>
      </c>
    </row>
    <row r="8" spans="1:3" x14ac:dyDescent="0.25">
      <c r="B8" s="12" t="s">
        <v>30</v>
      </c>
    </row>
    <row r="9" spans="1:3" x14ac:dyDescent="0.25">
      <c r="A9" s="13" t="s">
        <v>1</v>
      </c>
    </row>
    <row r="10" spans="1:3" x14ac:dyDescent="0.25">
      <c r="A10"/>
      <c r="B10" s="14" t="str">
        <f>A3</f>
        <v>CSS Unirea Iasi</v>
      </c>
      <c r="C10" s="14" t="str">
        <f>A6</f>
        <v>CN Teodor Nes Salonta</v>
      </c>
    </row>
    <row r="11" spans="1:3" x14ac:dyDescent="0.25">
      <c r="A11"/>
      <c r="B11" s="14" t="str">
        <f>A4</f>
        <v>ACS Champions Bucuresti</v>
      </c>
      <c r="C11" s="14" t="str">
        <f>A5</f>
        <v>CSM VSK C Miercurea Ciuc</v>
      </c>
    </row>
    <row r="12" spans="1:3" x14ac:dyDescent="0.25">
      <c r="A12" s="13" t="s">
        <v>2</v>
      </c>
    </row>
    <row r="13" spans="1:3" x14ac:dyDescent="0.25">
      <c r="A13"/>
      <c r="B13" s="14" t="str">
        <f>A5</f>
        <v>CSM VSK C Miercurea Ciuc</v>
      </c>
      <c r="C13" s="14" t="str">
        <f>A3</f>
        <v>CSS Unirea Iasi</v>
      </c>
    </row>
    <row r="14" spans="1:3" x14ac:dyDescent="0.25">
      <c r="A14"/>
      <c r="B14" s="14" t="str">
        <f>A6</f>
        <v>CN Teodor Nes Salonta</v>
      </c>
      <c r="C14" s="14" t="str">
        <f>A4</f>
        <v>ACS Champions Bucuresti</v>
      </c>
    </row>
    <row r="15" spans="1:3" x14ac:dyDescent="0.25">
      <c r="A15" s="13" t="s">
        <v>3</v>
      </c>
    </row>
    <row r="16" spans="1:3" x14ac:dyDescent="0.25">
      <c r="B16" s="14" t="str">
        <f>A3</f>
        <v>CSS Unirea Iasi</v>
      </c>
      <c r="C16" s="14" t="str">
        <f>A4</f>
        <v>ACS Champions Bucuresti</v>
      </c>
    </row>
    <row r="17" spans="1:3" x14ac:dyDescent="0.25">
      <c r="B17" s="14" t="str">
        <f>A5</f>
        <v>CSM VSK C Miercurea Ciuc</v>
      </c>
      <c r="C17" s="14" t="str">
        <f>A6</f>
        <v>CN Teodor Nes Salonta</v>
      </c>
    </row>
    <row r="19" spans="1:3" x14ac:dyDescent="0.25">
      <c r="B19" s="12" t="s">
        <v>31</v>
      </c>
    </row>
    <row r="20" spans="1:3" x14ac:dyDescent="0.25">
      <c r="A20" s="16" t="s">
        <v>4</v>
      </c>
    </row>
    <row r="21" spans="1:3" x14ac:dyDescent="0.25">
      <c r="B21" s="14" t="str">
        <f>A6</f>
        <v>CN Teodor Nes Salonta</v>
      </c>
      <c r="C21" s="14" t="str">
        <f>A3</f>
        <v>CSS Unirea Iasi</v>
      </c>
    </row>
    <row r="22" spans="1:3" x14ac:dyDescent="0.25">
      <c r="B22" s="14" t="str">
        <f>A5</f>
        <v>CSM VSK C Miercurea Ciuc</v>
      </c>
      <c r="C22" s="14" t="str">
        <f>A4</f>
        <v>ACS Champions Bucuresti</v>
      </c>
    </row>
    <row r="23" spans="1:3" x14ac:dyDescent="0.25">
      <c r="A23" s="16" t="s">
        <v>5</v>
      </c>
    </row>
    <row r="24" spans="1:3" x14ac:dyDescent="0.25">
      <c r="B24" s="14" t="str">
        <f>A3</f>
        <v>CSS Unirea Iasi</v>
      </c>
      <c r="C24" s="14" t="str">
        <f>A5</f>
        <v>CSM VSK C Miercurea Ciuc</v>
      </c>
    </row>
    <row r="25" spans="1:3" x14ac:dyDescent="0.25">
      <c r="B25" s="14" t="str">
        <f>A4</f>
        <v>ACS Champions Bucuresti</v>
      </c>
      <c r="C25" s="14" t="str">
        <f>A6</f>
        <v>CN Teodor Nes Salonta</v>
      </c>
    </row>
    <row r="26" spans="1:3" x14ac:dyDescent="0.25">
      <c r="A26" s="16" t="s">
        <v>6</v>
      </c>
    </row>
    <row r="27" spans="1:3" x14ac:dyDescent="0.25">
      <c r="B27" s="14" t="str">
        <f>A4</f>
        <v>ACS Champions Bucuresti</v>
      </c>
      <c r="C27" s="14" t="str">
        <f>A3</f>
        <v>CSS Unirea Iasi</v>
      </c>
    </row>
    <row r="28" spans="1:3" x14ac:dyDescent="0.25">
      <c r="B28" s="14" t="str">
        <f>A6</f>
        <v>CN Teodor Nes Salonta</v>
      </c>
      <c r="C28" s="14" t="str">
        <f>A5</f>
        <v>CSM VSK C Miercurea Ciuc</v>
      </c>
    </row>
    <row r="30" spans="1:3" x14ac:dyDescent="0.25">
      <c r="B30" s="12" t="s">
        <v>32</v>
      </c>
    </row>
    <row r="31" spans="1:3" x14ac:dyDescent="0.25">
      <c r="A31" s="16" t="s">
        <v>7</v>
      </c>
    </row>
    <row r="32" spans="1:3" x14ac:dyDescent="0.25">
      <c r="B32" s="14" t="str">
        <f>C21</f>
        <v>CSS Unirea Iasi</v>
      </c>
      <c r="C32" s="14" t="str">
        <f>B21</f>
        <v>CN Teodor Nes Salonta</v>
      </c>
    </row>
    <row r="33" spans="1:3" x14ac:dyDescent="0.25">
      <c r="B33" s="14" t="str">
        <f>C22</f>
        <v>ACS Champions Bucuresti</v>
      </c>
      <c r="C33" s="14" t="str">
        <f>B22</f>
        <v>CSM VSK C Miercurea Ciuc</v>
      </c>
    </row>
    <row r="34" spans="1:3" x14ac:dyDescent="0.25">
      <c r="A34" s="16" t="s">
        <v>8</v>
      </c>
    </row>
    <row r="35" spans="1:3" x14ac:dyDescent="0.25">
      <c r="B35" s="14" t="str">
        <f>C24</f>
        <v>CSM VSK C Miercurea Ciuc</v>
      </c>
      <c r="C35" s="14" t="str">
        <f>B24</f>
        <v>CSS Unirea Iasi</v>
      </c>
    </row>
    <row r="36" spans="1:3" x14ac:dyDescent="0.25">
      <c r="B36" s="14" t="str">
        <f>C25</f>
        <v>CN Teodor Nes Salonta</v>
      </c>
      <c r="C36" s="14" t="str">
        <f>B25</f>
        <v>ACS Champions Bucuresti</v>
      </c>
    </row>
    <row r="37" spans="1:3" x14ac:dyDescent="0.25">
      <c r="A37" s="16" t="s">
        <v>9</v>
      </c>
    </row>
    <row r="38" spans="1:3" x14ac:dyDescent="0.25">
      <c r="B38" s="14" t="str">
        <f>C27</f>
        <v>CSS Unirea Iasi</v>
      </c>
      <c r="C38" s="14" t="str">
        <f>B27</f>
        <v>ACS Champions Bucuresti</v>
      </c>
    </row>
    <row r="39" spans="1:3" x14ac:dyDescent="0.25">
      <c r="B39" s="14" t="str">
        <f>C28</f>
        <v>CSM VSK C Miercurea Ciuc</v>
      </c>
      <c r="C39" s="14" t="str">
        <f>B28</f>
        <v>CN Teodor Nes Salonta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EA</vt:lpstr>
      <vt:lpstr>EB</vt:lpstr>
      <vt:lpstr>EC</vt:lpstr>
      <vt:lpstr>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2019-12-09T13:56:34Z</dcterms:modified>
</cp:coreProperties>
</file>