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81" documentId="11_F25DC773A252ABDACC104895C19E7EF25ADE58E7" xr6:coauthVersionLast="44" xr6:coauthVersionMax="44" xr10:uidLastSave="{30EFF2D8-24DE-40AC-8F52-7CCB0F0D0FF5}"/>
  <bookViews>
    <workbookView xWindow="-120" yWindow="-120" windowWidth="20730" windowHeight="11160" xr2:uid="{00000000-000D-0000-FFFF-FFFF00000000}"/>
  </bookViews>
  <sheets>
    <sheet name="Grupe" sheetId="1" r:id="rId1"/>
    <sheet name="E1" sheetId="2" r:id="rId2"/>
    <sheet name="E2" sheetId="3" r:id="rId3"/>
    <sheet name="E3" sheetId="4" r:id="rId4"/>
    <sheet name="E4" sheetId="5" r:id="rId5"/>
    <sheet name="E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6" l="1"/>
  <c r="B39" i="6" s="1"/>
  <c r="B28" i="6"/>
  <c r="C39" i="6" s="1"/>
  <c r="C27" i="6"/>
  <c r="B38" i="6" s="1"/>
  <c r="B27" i="6"/>
  <c r="C38" i="6" s="1"/>
  <c r="C25" i="6"/>
  <c r="B36" i="6" s="1"/>
  <c r="B25" i="6"/>
  <c r="C36" i="6" s="1"/>
  <c r="C24" i="6"/>
  <c r="B35" i="6" s="1"/>
  <c r="B24" i="6"/>
  <c r="C35" i="6" s="1"/>
  <c r="C22" i="6"/>
  <c r="B33" i="6" s="1"/>
  <c r="B22" i="6"/>
  <c r="C33" i="6" s="1"/>
  <c r="C21" i="6"/>
  <c r="B32" i="6" s="1"/>
  <c r="B21" i="6"/>
  <c r="C32" i="6" s="1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39" i="5" s="1"/>
  <c r="B28" i="5"/>
  <c r="C39" i="5" s="1"/>
  <c r="C27" i="5"/>
  <c r="B38" i="5" s="1"/>
  <c r="B27" i="5"/>
  <c r="C38" i="5" s="1"/>
  <c r="C25" i="5"/>
  <c r="B36" i="5" s="1"/>
  <c r="B25" i="5"/>
  <c r="C36" i="5" s="1"/>
  <c r="C24" i="5"/>
  <c r="B35" i="5" s="1"/>
  <c r="B24" i="5"/>
  <c r="C35" i="5" s="1"/>
  <c r="C22" i="5"/>
  <c r="B33" i="5" s="1"/>
  <c r="B22" i="5"/>
  <c r="C33" i="5" s="1"/>
  <c r="C21" i="5"/>
  <c r="B32" i="5" s="1"/>
  <c r="B21" i="5"/>
  <c r="C32" i="5" s="1"/>
  <c r="C17" i="5"/>
  <c r="B17" i="5"/>
  <c r="C16" i="5"/>
  <c r="B16" i="5"/>
  <c r="C14" i="5"/>
  <c r="B14" i="5"/>
  <c r="C13" i="5"/>
  <c r="B13" i="5"/>
  <c r="C11" i="5"/>
  <c r="B11" i="5"/>
  <c r="C10" i="5"/>
  <c r="B10" i="5"/>
  <c r="B32" i="4"/>
  <c r="C28" i="4"/>
  <c r="B39" i="4" s="1"/>
  <c r="B28" i="4"/>
  <c r="C39" i="4" s="1"/>
  <c r="C27" i="4"/>
  <c r="B38" i="4" s="1"/>
  <c r="B27" i="4"/>
  <c r="C38" i="4" s="1"/>
  <c r="C25" i="4"/>
  <c r="B36" i="4" s="1"/>
  <c r="B25" i="4"/>
  <c r="C36" i="4" s="1"/>
  <c r="C24" i="4"/>
  <c r="B35" i="4" s="1"/>
  <c r="B24" i="4"/>
  <c r="C35" i="4" s="1"/>
  <c r="C22" i="4"/>
  <c r="B33" i="4" s="1"/>
  <c r="B22" i="4"/>
  <c r="C33" i="4" s="1"/>
  <c r="C21" i="4"/>
  <c r="B21" i="4"/>
  <c r="C32" i="4" s="1"/>
  <c r="C17" i="4"/>
  <c r="B17" i="4"/>
  <c r="C16" i="4"/>
  <c r="B16" i="4"/>
  <c r="C14" i="4"/>
  <c r="B14" i="4"/>
  <c r="C13" i="4"/>
  <c r="B13" i="4"/>
  <c r="C11" i="4"/>
  <c r="B11" i="4"/>
  <c r="C10" i="4"/>
  <c r="B10" i="4"/>
  <c r="B38" i="3"/>
  <c r="C28" i="3"/>
  <c r="B39" i="3" s="1"/>
  <c r="B28" i="3"/>
  <c r="C39" i="3" s="1"/>
  <c r="C27" i="3"/>
  <c r="B27" i="3"/>
  <c r="C38" i="3" s="1"/>
  <c r="C25" i="3"/>
  <c r="B36" i="3" s="1"/>
  <c r="B25" i="3"/>
  <c r="C36" i="3" s="1"/>
  <c r="C24" i="3"/>
  <c r="B35" i="3" s="1"/>
  <c r="B24" i="3"/>
  <c r="C35" i="3" s="1"/>
  <c r="C22" i="3"/>
  <c r="B33" i="3" s="1"/>
  <c r="B22" i="3"/>
  <c r="C33" i="3" s="1"/>
  <c r="C21" i="3"/>
  <c r="B32" i="3" s="1"/>
  <c r="B21" i="3"/>
  <c r="C32" i="3" s="1"/>
  <c r="C17" i="3"/>
  <c r="B17" i="3"/>
  <c r="C16" i="3"/>
  <c r="B16" i="3"/>
  <c r="C14" i="3"/>
  <c r="B14" i="3"/>
  <c r="C13" i="3"/>
  <c r="B13" i="3"/>
  <c r="C11" i="3"/>
  <c r="B11" i="3"/>
  <c r="C10" i="3"/>
  <c r="B10" i="3"/>
  <c r="C38" i="2"/>
  <c r="C32" i="2"/>
  <c r="B35" i="2"/>
  <c r="C28" i="2"/>
  <c r="B39" i="2" s="1"/>
  <c r="B28" i="2"/>
  <c r="C39" i="2" s="1"/>
  <c r="C27" i="2"/>
  <c r="B38" i="2" s="1"/>
  <c r="B27" i="2"/>
  <c r="C25" i="2"/>
  <c r="B36" i="2" s="1"/>
  <c r="B25" i="2"/>
  <c r="C36" i="2" s="1"/>
  <c r="C24" i="2"/>
  <c r="B24" i="2"/>
  <c r="C35" i="2" s="1"/>
  <c r="C22" i="2"/>
  <c r="B33" i="2" s="1"/>
  <c r="B22" i="2"/>
  <c r="C33" i="2" s="1"/>
  <c r="C21" i="2"/>
  <c r="B32" i="2" s="1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<sst xmlns="http://schemas.openxmlformats.org/spreadsheetml/2006/main" count="116" uniqueCount="39">
  <si>
    <t>Campionatul National U15 - Feminin</t>
  </si>
  <si>
    <t>Grupa 1</t>
  </si>
  <si>
    <t>Grupa 2</t>
  </si>
  <si>
    <t>CS Olimpia Bucuresti</t>
  </si>
  <si>
    <t>ABCU Oradea</t>
  </si>
  <si>
    <t>ACS Champions Bucuresti</t>
  </si>
  <si>
    <t>CSS Brasovia Brasov</t>
  </si>
  <si>
    <t>CSS Sfantu Gheorghe</t>
  </si>
  <si>
    <t>Campionatul National U16 - Feminin</t>
  </si>
  <si>
    <t>Grupa 3</t>
  </si>
  <si>
    <t>Grupa 4</t>
  </si>
  <si>
    <t>Grupa 5</t>
  </si>
  <si>
    <t>CSS nr.4 Bucuresti</t>
  </si>
  <si>
    <t>CN Teodor Nes Salonta</t>
  </si>
  <si>
    <t>CSU Brasov</t>
  </si>
  <si>
    <t>CS Universitaea Cluj Napoca</t>
  </si>
  <si>
    <t>ACS Admar Costinesti</t>
  </si>
  <si>
    <t>LT Nagy Mozes Targu Secuiesc</t>
  </si>
  <si>
    <t>CSS - CSM Targoviste</t>
  </si>
  <si>
    <t>CSS Craiova</t>
  </si>
  <si>
    <t>CSM Targu Jiu</t>
  </si>
  <si>
    <t>CSM VSK C Miercurea Ciuc</t>
  </si>
  <si>
    <t>CSS Unirea Iasi</t>
  </si>
  <si>
    <t>LT Lucian Blaga Reghin</t>
  </si>
  <si>
    <t>CSS Sibiu</t>
  </si>
  <si>
    <t>LPS - CSS Satu Mare</t>
  </si>
  <si>
    <t>CSS Bega Timisoara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</si>
  <si>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</si>
  <si>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</si>
  <si>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</si>
  <si>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</si>
  <si>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</si>
  <si>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</si>
  <si>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</si>
  <si>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</si>
  <si>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</si>
  <si>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Turneul 1 - 12-13.10.2019</t>
  </si>
  <si>
    <t>Turneul 2 - 02-03.11.2019</t>
  </si>
  <si>
    <t>Turneul 3 - 23.24.11.2019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</si>
</sst>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E15" sqref="E15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7" x14ac:dyDescent="0.2">
      <c r="A1" s="1" t="s">
        <v>8</v>
      </c>
      <c r="B1" s="2"/>
      <c r="C1" s="2"/>
      <c r="D1" s="2"/>
      <c r="E1" s="2"/>
      <c r="F1" s="2"/>
      <c r="G1" s="2"/>
    </row>
    <row r="2" spans="1:7" x14ac:dyDescent="0.2">
      <c r="C2" s="2"/>
      <c r="D2" s="2"/>
      <c r="E2" s="2"/>
    </row>
    <row r="3" spans="1:7" x14ac:dyDescent="0.2">
      <c r="A3" s="1" t="s">
        <v>1</v>
      </c>
      <c r="C3" s="1" t="s">
        <v>2</v>
      </c>
      <c r="E3" s="2"/>
    </row>
    <row r="4" spans="1:7" x14ac:dyDescent="0.2">
      <c r="A4" s="7" t="s">
        <v>5</v>
      </c>
      <c r="B4" s="5"/>
      <c r="C4" s="7" t="s">
        <v>19</v>
      </c>
      <c r="E4" s="6"/>
      <c r="F4" s="5"/>
    </row>
    <row r="5" spans="1:7" x14ac:dyDescent="0.2">
      <c r="A5" s="7" t="s">
        <v>3</v>
      </c>
      <c r="B5" s="5"/>
      <c r="C5" s="7" t="s">
        <v>20</v>
      </c>
      <c r="E5" s="6"/>
      <c r="F5" s="5"/>
    </row>
    <row r="6" spans="1:7" x14ac:dyDescent="0.2">
      <c r="A6" s="9" t="s">
        <v>12</v>
      </c>
      <c r="B6" s="5"/>
      <c r="C6" s="8" t="s">
        <v>18</v>
      </c>
      <c r="E6" s="4"/>
      <c r="F6" s="5"/>
    </row>
    <row r="7" spans="1:7" x14ac:dyDescent="0.2">
      <c r="A7" s="7" t="s">
        <v>16</v>
      </c>
      <c r="B7" s="5"/>
      <c r="C7" s="10" t="s">
        <v>24</v>
      </c>
      <c r="F7" s="5"/>
    </row>
    <row r="8" spans="1:7" x14ac:dyDescent="0.2">
      <c r="B8" s="5"/>
      <c r="C8" s="4"/>
      <c r="F8" s="5"/>
    </row>
    <row r="9" spans="1:7" x14ac:dyDescent="0.2">
      <c r="A9" s="1" t="s">
        <v>9</v>
      </c>
      <c r="C9" s="1" t="s">
        <v>10</v>
      </c>
      <c r="F9" s="5"/>
    </row>
    <row r="10" spans="1:7" x14ac:dyDescent="0.2">
      <c r="A10" s="7" t="s">
        <v>7</v>
      </c>
      <c r="C10" s="7" t="s">
        <v>14</v>
      </c>
      <c r="F10" s="5"/>
    </row>
    <row r="11" spans="1:7" x14ac:dyDescent="0.2">
      <c r="A11" s="7" t="s">
        <v>17</v>
      </c>
      <c r="B11" s="5"/>
      <c r="C11" s="7" t="s">
        <v>6</v>
      </c>
      <c r="F11" s="5"/>
    </row>
    <row r="12" spans="1:7" x14ac:dyDescent="0.2">
      <c r="A12" s="7" t="s">
        <v>21</v>
      </c>
      <c r="C12" s="7" t="s">
        <v>23</v>
      </c>
    </row>
    <row r="13" spans="1:7" x14ac:dyDescent="0.2">
      <c r="A13" s="7" t="s">
        <v>22</v>
      </c>
      <c r="C13" s="10" t="s">
        <v>15</v>
      </c>
    </row>
    <row r="15" spans="1:7" x14ac:dyDescent="0.2">
      <c r="A15" s="1" t="s">
        <v>11</v>
      </c>
    </row>
    <row r="16" spans="1:7" x14ac:dyDescent="0.2">
      <c r="A16" s="7" t="s">
        <v>13</v>
      </c>
    </row>
    <row r="17" spans="1:1" x14ac:dyDescent="0.2">
      <c r="A17" s="7" t="s">
        <v>4</v>
      </c>
    </row>
    <row r="18" spans="1:1" x14ac:dyDescent="0.2">
      <c r="A18" s="8" t="s">
        <v>25</v>
      </c>
    </row>
    <row r="19" spans="1:1" x14ac:dyDescent="0.2">
      <c r="A19" s="8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A8DC-4262-414C-9E50-B72EA44D5654}">
  <dimension ref="A1:C39"/>
  <sheetViews>
    <sheetView workbookViewId="0">
      <selection activeCell="A3" sqref="A3:A6"/>
    </sheetView>
  </sheetViews>
  <sheetFormatPr defaultRowHeight="15" x14ac:dyDescent="0.25"/>
  <cols>
    <col min="1" max="1" width="23.7109375" style="17" customWidth="1"/>
    <col min="2" max="3" width="28.7109375" style="16" customWidth="1"/>
  </cols>
  <sheetData>
    <row r="1" spans="1:3" x14ac:dyDescent="0.25">
      <c r="A1" s="11"/>
      <c r="B1" s="1" t="s">
        <v>0</v>
      </c>
      <c r="C1" s="12"/>
    </row>
    <row r="2" spans="1:3" x14ac:dyDescent="0.25">
      <c r="A2" s="3"/>
      <c r="B2" s="13" t="s">
        <v>1</v>
      </c>
      <c r="C2" s="5"/>
    </row>
    <row r="3" spans="1:3" x14ac:dyDescent="0.25">
      <c r="A3" s="7" t="s">
        <v>5</v>
      </c>
    </row>
    <row r="4" spans="1:3" x14ac:dyDescent="0.25">
      <c r="A4" s="7" t="s">
        <v>3</v>
      </c>
    </row>
    <row r="5" spans="1:3" x14ac:dyDescent="0.25">
      <c r="A5" s="9" t="s">
        <v>12</v>
      </c>
    </row>
    <row r="6" spans="1:3" x14ac:dyDescent="0.25">
      <c r="A6" s="7" t="s">
        <v>16</v>
      </c>
    </row>
    <row r="8" spans="1:3" x14ac:dyDescent="0.25">
      <c r="B8" s="14" t="s">
        <v>36</v>
      </c>
    </row>
    <row r="9" spans="1:3" x14ac:dyDescent="0.25">
      <c r="A9" s="15" t="s">
        <v>27</v>
      </c>
    </row>
    <row r="10" spans="1:3" x14ac:dyDescent="0.25">
      <c r="A10"/>
      <c r="B10" s="16" t="str">
        <f>A3</f>
        <v>ACS Champions Bucuresti</v>
      </c>
      <c r="C10" s="16" t="str">
        <f>A6</f>
        <v>ACS Admar Costinesti</v>
      </c>
    </row>
    <row r="11" spans="1:3" x14ac:dyDescent="0.25">
      <c r="A11"/>
      <c r="B11" s="16" t="str">
        <f>A4</f>
        <v>CS Olimpia Bucuresti</v>
      </c>
      <c r="C11" s="16" t="str">
        <f>A5</f>
        <v>CSS nr.4 Bucuresti</v>
      </c>
    </row>
    <row r="12" spans="1:3" x14ac:dyDescent="0.25">
      <c r="A12" s="15" t="s">
        <v>28</v>
      </c>
    </row>
    <row r="13" spans="1:3" x14ac:dyDescent="0.25">
      <c r="A13"/>
      <c r="B13" s="16" t="str">
        <f>A5</f>
        <v>CSS nr.4 Bucuresti</v>
      </c>
      <c r="C13" s="16" t="str">
        <f>A3</f>
        <v>ACS Champions Bucuresti</v>
      </c>
    </row>
    <row r="14" spans="1:3" x14ac:dyDescent="0.25">
      <c r="A14"/>
      <c r="B14" s="16" t="str">
        <f>A6</f>
        <v>ACS Admar Costinesti</v>
      </c>
      <c r="C14" s="16" t="str">
        <f>A4</f>
        <v>CS Olimpia Bucuresti</v>
      </c>
    </row>
    <row r="15" spans="1:3" x14ac:dyDescent="0.25">
      <c r="A15" s="15" t="s">
        <v>29</v>
      </c>
    </row>
    <row r="16" spans="1:3" x14ac:dyDescent="0.25">
      <c r="B16" s="16" t="str">
        <f>A3</f>
        <v>ACS Champions Bucuresti</v>
      </c>
      <c r="C16" s="16" t="str">
        <f>A4</f>
        <v>CS Olimpia Bucuresti</v>
      </c>
    </row>
    <row r="17" spans="1:3" x14ac:dyDescent="0.25">
      <c r="B17" s="16" t="str">
        <f>A5</f>
        <v>CSS nr.4 Bucuresti</v>
      </c>
      <c r="C17" s="16" t="str">
        <f>A6</f>
        <v>ACS Admar Costinesti</v>
      </c>
    </row>
    <row r="19" spans="1:3" x14ac:dyDescent="0.25">
      <c r="B19" s="14" t="s">
        <v>37</v>
      </c>
    </row>
    <row r="20" spans="1:3" x14ac:dyDescent="0.25">
      <c r="A20" s="18" t="s">
        <v>30</v>
      </c>
    </row>
    <row r="21" spans="1:3" x14ac:dyDescent="0.25">
      <c r="B21" s="16" t="str">
        <f>A6</f>
        <v>ACS Admar Costinesti</v>
      </c>
      <c r="C21" s="16" t="str">
        <f>A3</f>
        <v>ACS Champions Bucuresti</v>
      </c>
    </row>
    <row r="22" spans="1:3" x14ac:dyDescent="0.25">
      <c r="B22" s="16" t="str">
        <f>A5</f>
        <v>CSS nr.4 Bucuresti</v>
      </c>
      <c r="C22" s="16" t="str">
        <f>A4</f>
        <v>CS Olimpia Bucuresti</v>
      </c>
    </row>
    <row r="23" spans="1:3" x14ac:dyDescent="0.25">
      <c r="A23" s="18" t="s">
        <v>31</v>
      </c>
    </row>
    <row r="24" spans="1:3" x14ac:dyDescent="0.25">
      <c r="B24" s="16" t="str">
        <f>A3</f>
        <v>ACS Champions Bucuresti</v>
      </c>
      <c r="C24" s="16" t="str">
        <f>A5</f>
        <v>CSS nr.4 Bucuresti</v>
      </c>
    </row>
    <row r="25" spans="1:3" x14ac:dyDescent="0.25">
      <c r="B25" s="16" t="str">
        <f>A4</f>
        <v>CS Olimpia Bucuresti</v>
      </c>
      <c r="C25" s="16" t="str">
        <f>A6</f>
        <v>ACS Admar Costinesti</v>
      </c>
    </row>
    <row r="26" spans="1:3" x14ac:dyDescent="0.25">
      <c r="A26" s="18" t="s">
        <v>32</v>
      </c>
    </row>
    <row r="27" spans="1:3" x14ac:dyDescent="0.25">
      <c r="B27" s="16" t="str">
        <f>A4</f>
        <v>CS Olimpia Bucuresti</v>
      </c>
      <c r="C27" s="16" t="str">
        <f>A3</f>
        <v>ACS Champions Bucuresti</v>
      </c>
    </row>
    <row r="28" spans="1:3" x14ac:dyDescent="0.25">
      <c r="B28" s="16" t="str">
        <f>A6</f>
        <v>ACS Admar Costinesti</v>
      </c>
      <c r="C28" s="16" t="str">
        <f>A5</f>
        <v>CSS nr.4 Bucuresti</v>
      </c>
    </row>
    <row r="30" spans="1:3" x14ac:dyDescent="0.25">
      <c r="B30" s="14" t="s">
        <v>38</v>
      </c>
    </row>
    <row r="31" spans="1:3" x14ac:dyDescent="0.25">
      <c r="A31" s="18" t="s">
        <v>33</v>
      </c>
    </row>
    <row r="32" spans="1:3" x14ac:dyDescent="0.25">
      <c r="B32" s="16" t="str">
        <f>C21</f>
        <v>ACS Champions Bucuresti</v>
      </c>
      <c r="C32" s="16" t="str">
        <f>B21</f>
        <v>ACS Admar Costinesti</v>
      </c>
    </row>
    <row r="33" spans="1:3" x14ac:dyDescent="0.25">
      <c r="B33" s="16" t="str">
        <f>C22</f>
        <v>CS Olimpia Bucuresti</v>
      </c>
      <c r="C33" s="16" t="str">
        <f>B22</f>
        <v>CSS nr.4 Bucuresti</v>
      </c>
    </row>
    <row r="34" spans="1:3" x14ac:dyDescent="0.25">
      <c r="A34" s="18" t="s">
        <v>34</v>
      </c>
    </row>
    <row r="35" spans="1:3" x14ac:dyDescent="0.25">
      <c r="B35" s="16" t="str">
        <f>C24</f>
        <v>CSS nr.4 Bucuresti</v>
      </c>
      <c r="C35" s="16" t="str">
        <f>B24</f>
        <v>ACS Champions Bucuresti</v>
      </c>
    </row>
    <row r="36" spans="1:3" x14ac:dyDescent="0.25">
      <c r="B36" s="16" t="str">
        <f>C25</f>
        <v>ACS Admar Costinesti</v>
      </c>
      <c r="C36" s="16" t="str">
        <f>B25</f>
        <v>CS Olimpia Bucuresti</v>
      </c>
    </row>
    <row r="37" spans="1:3" x14ac:dyDescent="0.25">
      <c r="A37" s="18" t="s">
        <v>35</v>
      </c>
    </row>
    <row r="38" spans="1:3" x14ac:dyDescent="0.25">
      <c r="B38" s="16" t="str">
        <f>C27</f>
        <v>ACS Champions Bucuresti</v>
      </c>
      <c r="C38" s="16" t="str">
        <f>B27</f>
        <v>CS Olimpia Bucuresti</v>
      </c>
    </row>
    <row r="39" spans="1:3" x14ac:dyDescent="0.25">
      <c r="B39" s="16" t="str">
        <f>C28</f>
        <v>CSS nr.4 Bucuresti</v>
      </c>
      <c r="C39" s="16" t="str">
        <f>B28</f>
        <v>ACS Admar Costinesti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2EC9-2ACD-49A4-B999-E8AA95B5E59F}">
  <dimension ref="A1:C39"/>
  <sheetViews>
    <sheetView workbookViewId="0">
      <selection activeCell="B3" sqref="B3"/>
    </sheetView>
  </sheetViews>
  <sheetFormatPr defaultRowHeight="15" x14ac:dyDescent="0.25"/>
  <cols>
    <col min="1" max="1" width="23.7109375" style="17" customWidth="1"/>
    <col min="2" max="3" width="28.7109375" style="16" customWidth="1"/>
  </cols>
  <sheetData>
    <row r="1" spans="1:3" x14ac:dyDescent="0.25">
      <c r="A1" s="11"/>
      <c r="B1" s="1" t="s">
        <v>0</v>
      </c>
      <c r="C1" s="12"/>
    </row>
    <row r="2" spans="1:3" x14ac:dyDescent="0.25">
      <c r="A2" s="3"/>
      <c r="B2" s="13" t="s">
        <v>2</v>
      </c>
      <c r="C2" s="5"/>
    </row>
    <row r="3" spans="1:3" x14ac:dyDescent="0.25">
      <c r="A3" s="7" t="s">
        <v>19</v>
      </c>
    </row>
    <row r="4" spans="1:3" x14ac:dyDescent="0.25">
      <c r="A4" s="7" t="s">
        <v>20</v>
      </c>
    </row>
    <row r="5" spans="1:3" x14ac:dyDescent="0.25">
      <c r="A5" s="8" t="s">
        <v>18</v>
      </c>
    </row>
    <row r="6" spans="1:3" x14ac:dyDescent="0.25">
      <c r="A6" s="10" t="s">
        <v>24</v>
      </c>
    </row>
    <row r="8" spans="1:3" x14ac:dyDescent="0.25">
      <c r="B8" s="14" t="s">
        <v>36</v>
      </c>
    </row>
    <row r="9" spans="1:3" x14ac:dyDescent="0.25">
      <c r="A9" s="15" t="s">
        <v>27</v>
      </c>
    </row>
    <row r="10" spans="1:3" x14ac:dyDescent="0.25">
      <c r="A10"/>
      <c r="B10" s="16" t="str">
        <f>A3</f>
        <v>CSS Craiova</v>
      </c>
      <c r="C10" s="16" t="str">
        <f>A6</f>
        <v>CSS Sibiu</v>
      </c>
    </row>
    <row r="11" spans="1:3" x14ac:dyDescent="0.25">
      <c r="A11"/>
      <c r="B11" s="16" t="str">
        <f>A4</f>
        <v>CSM Targu Jiu</v>
      </c>
      <c r="C11" s="16" t="str">
        <f>A5</f>
        <v>CSS - CSM Targoviste</v>
      </c>
    </row>
    <row r="12" spans="1:3" x14ac:dyDescent="0.25">
      <c r="A12" s="15" t="s">
        <v>28</v>
      </c>
    </row>
    <row r="13" spans="1:3" x14ac:dyDescent="0.25">
      <c r="A13"/>
      <c r="B13" s="16" t="str">
        <f>A5</f>
        <v>CSS - CSM Targoviste</v>
      </c>
      <c r="C13" s="16" t="str">
        <f>A3</f>
        <v>CSS Craiova</v>
      </c>
    </row>
    <row r="14" spans="1:3" x14ac:dyDescent="0.25">
      <c r="A14"/>
      <c r="B14" s="16" t="str">
        <f>A6</f>
        <v>CSS Sibiu</v>
      </c>
      <c r="C14" s="16" t="str">
        <f>A4</f>
        <v>CSM Targu Jiu</v>
      </c>
    </row>
    <row r="15" spans="1:3" x14ac:dyDescent="0.25">
      <c r="A15" s="15" t="s">
        <v>29</v>
      </c>
    </row>
    <row r="16" spans="1:3" x14ac:dyDescent="0.25">
      <c r="B16" s="16" t="str">
        <f>A3</f>
        <v>CSS Craiova</v>
      </c>
      <c r="C16" s="16" t="str">
        <f>A4</f>
        <v>CSM Targu Jiu</v>
      </c>
    </row>
    <row r="17" spans="1:3" x14ac:dyDescent="0.25">
      <c r="B17" s="16" t="str">
        <f>A5</f>
        <v>CSS - CSM Targoviste</v>
      </c>
      <c r="C17" s="16" t="str">
        <f>A6</f>
        <v>CSS Sibiu</v>
      </c>
    </row>
    <row r="19" spans="1:3" x14ac:dyDescent="0.25">
      <c r="B19" s="14" t="s">
        <v>37</v>
      </c>
    </row>
    <row r="20" spans="1:3" x14ac:dyDescent="0.25">
      <c r="A20" s="18" t="s">
        <v>30</v>
      </c>
    </row>
    <row r="21" spans="1:3" x14ac:dyDescent="0.25">
      <c r="B21" s="16" t="str">
        <f>A6</f>
        <v>CSS Sibiu</v>
      </c>
      <c r="C21" s="16" t="str">
        <f>A3</f>
        <v>CSS Craiova</v>
      </c>
    </row>
    <row r="22" spans="1:3" x14ac:dyDescent="0.25">
      <c r="B22" s="16" t="str">
        <f>A5</f>
        <v>CSS - CSM Targoviste</v>
      </c>
      <c r="C22" s="16" t="str">
        <f>A4</f>
        <v>CSM Targu Jiu</v>
      </c>
    </row>
    <row r="23" spans="1:3" x14ac:dyDescent="0.25">
      <c r="A23" s="18" t="s">
        <v>31</v>
      </c>
    </row>
    <row r="24" spans="1:3" x14ac:dyDescent="0.25">
      <c r="B24" s="16" t="str">
        <f>A3</f>
        <v>CSS Craiova</v>
      </c>
      <c r="C24" s="16" t="str">
        <f>A5</f>
        <v>CSS - CSM Targoviste</v>
      </c>
    </row>
    <row r="25" spans="1:3" x14ac:dyDescent="0.25">
      <c r="B25" s="16" t="str">
        <f>A4</f>
        <v>CSM Targu Jiu</v>
      </c>
      <c r="C25" s="16" t="str">
        <f>A6</f>
        <v>CSS Sibiu</v>
      </c>
    </row>
    <row r="26" spans="1:3" x14ac:dyDescent="0.25">
      <c r="A26" s="18" t="s">
        <v>32</v>
      </c>
    </row>
    <row r="27" spans="1:3" x14ac:dyDescent="0.25">
      <c r="B27" s="16" t="str">
        <f>A4</f>
        <v>CSM Targu Jiu</v>
      </c>
      <c r="C27" s="16" t="str">
        <f>A3</f>
        <v>CSS Craiova</v>
      </c>
    </row>
    <row r="28" spans="1:3" x14ac:dyDescent="0.25">
      <c r="B28" s="16" t="str">
        <f>A6</f>
        <v>CSS Sibiu</v>
      </c>
      <c r="C28" s="16" t="str">
        <f>A5</f>
        <v>CSS - CSM Targoviste</v>
      </c>
    </row>
    <row r="30" spans="1:3" x14ac:dyDescent="0.25">
      <c r="B30" s="14" t="s">
        <v>38</v>
      </c>
    </row>
    <row r="31" spans="1:3" x14ac:dyDescent="0.25">
      <c r="A31" s="18" t="s">
        <v>33</v>
      </c>
    </row>
    <row r="32" spans="1:3" x14ac:dyDescent="0.25">
      <c r="B32" s="16" t="str">
        <f>C21</f>
        <v>CSS Craiova</v>
      </c>
      <c r="C32" s="16" t="str">
        <f>B21</f>
        <v>CSS Sibiu</v>
      </c>
    </row>
    <row r="33" spans="1:3" x14ac:dyDescent="0.25">
      <c r="B33" s="16" t="str">
        <f>C22</f>
        <v>CSM Targu Jiu</v>
      </c>
      <c r="C33" s="16" t="str">
        <f>B22</f>
        <v>CSS - CSM Targoviste</v>
      </c>
    </row>
    <row r="34" spans="1:3" x14ac:dyDescent="0.25">
      <c r="A34" s="18" t="s">
        <v>34</v>
      </c>
    </row>
    <row r="35" spans="1:3" x14ac:dyDescent="0.25">
      <c r="B35" s="16" t="str">
        <f>C24</f>
        <v>CSS - CSM Targoviste</v>
      </c>
      <c r="C35" s="16" t="str">
        <f>B24</f>
        <v>CSS Craiova</v>
      </c>
    </row>
    <row r="36" spans="1:3" x14ac:dyDescent="0.25">
      <c r="B36" s="16" t="str">
        <f>C25</f>
        <v>CSS Sibiu</v>
      </c>
      <c r="C36" s="16" t="str">
        <f>B25</f>
        <v>CSM Targu Jiu</v>
      </c>
    </row>
    <row r="37" spans="1:3" x14ac:dyDescent="0.25">
      <c r="A37" s="18" t="s">
        <v>35</v>
      </c>
    </row>
    <row r="38" spans="1:3" x14ac:dyDescent="0.25">
      <c r="B38" s="16" t="str">
        <f>C27</f>
        <v>CSS Craiova</v>
      </c>
      <c r="C38" s="16" t="str">
        <f>B27</f>
        <v>CSM Targu Jiu</v>
      </c>
    </row>
    <row r="39" spans="1:3" x14ac:dyDescent="0.25">
      <c r="B39" s="16" t="str">
        <f>C28</f>
        <v>CSS - CSM Targoviste</v>
      </c>
      <c r="C39" s="16" t="str">
        <f>B28</f>
        <v>CSS Sibiu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20D4-624F-46E6-B164-1CE7BA87CA0F}">
  <dimension ref="A1:C39"/>
  <sheetViews>
    <sheetView workbookViewId="0">
      <selection activeCell="B3" sqref="B3"/>
    </sheetView>
  </sheetViews>
  <sheetFormatPr defaultRowHeight="15" x14ac:dyDescent="0.25"/>
  <cols>
    <col min="1" max="1" width="23.7109375" style="17" customWidth="1"/>
    <col min="2" max="3" width="28.7109375" style="16" customWidth="1"/>
  </cols>
  <sheetData>
    <row r="1" spans="1:3" x14ac:dyDescent="0.25">
      <c r="A1" s="11"/>
      <c r="B1" s="1" t="s">
        <v>0</v>
      </c>
      <c r="C1" s="12"/>
    </row>
    <row r="2" spans="1:3" x14ac:dyDescent="0.25">
      <c r="A2" s="3"/>
      <c r="B2" s="13" t="s">
        <v>9</v>
      </c>
      <c r="C2" s="5"/>
    </row>
    <row r="3" spans="1:3" x14ac:dyDescent="0.25">
      <c r="A3" s="7" t="s">
        <v>7</v>
      </c>
    </row>
    <row r="4" spans="1:3" x14ac:dyDescent="0.25">
      <c r="A4" s="7" t="s">
        <v>17</v>
      </c>
    </row>
    <row r="5" spans="1:3" x14ac:dyDescent="0.25">
      <c r="A5" s="7" t="s">
        <v>21</v>
      </c>
    </row>
    <row r="6" spans="1:3" x14ac:dyDescent="0.25">
      <c r="A6" s="7" t="s">
        <v>22</v>
      </c>
    </row>
    <row r="8" spans="1:3" x14ac:dyDescent="0.25">
      <c r="B8" s="14" t="s">
        <v>36</v>
      </c>
    </row>
    <row r="9" spans="1:3" x14ac:dyDescent="0.25">
      <c r="A9" s="15" t="s">
        <v>27</v>
      </c>
    </row>
    <row r="10" spans="1:3" x14ac:dyDescent="0.25">
      <c r="A10"/>
      <c r="B10" s="16" t="str">
        <f>A3</f>
        <v>CSS Sfantu Gheorghe</v>
      </c>
      <c r="C10" s="16" t="str">
        <f>A6</f>
        <v>CSS Unirea Iasi</v>
      </c>
    </row>
    <row r="11" spans="1:3" x14ac:dyDescent="0.25">
      <c r="A11"/>
      <c r="B11" s="16" t="str">
        <f>A4</f>
        <v>LT Nagy Mozes Targu Secuiesc</v>
      </c>
      <c r="C11" s="16" t="str">
        <f>A5</f>
        <v>CSM VSK C Miercurea Ciuc</v>
      </c>
    </row>
    <row r="12" spans="1:3" x14ac:dyDescent="0.25">
      <c r="A12" s="15" t="s">
        <v>28</v>
      </c>
    </row>
    <row r="13" spans="1:3" x14ac:dyDescent="0.25">
      <c r="A13"/>
      <c r="B13" s="16" t="str">
        <f>A5</f>
        <v>CSM VSK C Miercurea Ciuc</v>
      </c>
      <c r="C13" s="16" t="str">
        <f>A3</f>
        <v>CSS Sfantu Gheorghe</v>
      </c>
    </row>
    <row r="14" spans="1:3" x14ac:dyDescent="0.25">
      <c r="A14"/>
      <c r="B14" s="16" t="str">
        <f>A6</f>
        <v>CSS Unirea Iasi</v>
      </c>
      <c r="C14" s="16" t="str">
        <f>A4</f>
        <v>LT Nagy Mozes Targu Secuiesc</v>
      </c>
    </row>
    <row r="15" spans="1:3" x14ac:dyDescent="0.25">
      <c r="A15" s="15" t="s">
        <v>29</v>
      </c>
    </row>
    <row r="16" spans="1:3" x14ac:dyDescent="0.25">
      <c r="B16" s="16" t="str">
        <f>A3</f>
        <v>CSS Sfantu Gheorghe</v>
      </c>
      <c r="C16" s="16" t="str">
        <f>A4</f>
        <v>LT Nagy Mozes Targu Secuiesc</v>
      </c>
    </row>
    <row r="17" spans="1:3" x14ac:dyDescent="0.25">
      <c r="B17" s="16" t="str">
        <f>A5</f>
        <v>CSM VSK C Miercurea Ciuc</v>
      </c>
      <c r="C17" s="16" t="str">
        <f>A6</f>
        <v>CSS Unirea Iasi</v>
      </c>
    </row>
    <row r="19" spans="1:3" x14ac:dyDescent="0.25">
      <c r="B19" s="14" t="s">
        <v>37</v>
      </c>
    </row>
    <row r="20" spans="1:3" x14ac:dyDescent="0.25">
      <c r="A20" s="18" t="s">
        <v>30</v>
      </c>
    </row>
    <row r="21" spans="1:3" x14ac:dyDescent="0.25">
      <c r="B21" s="16" t="str">
        <f>A6</f>
        <v>CSS Unirea Iasi</v>
      </c>
      <c r="C21" s="16" t="str">
        <f>A3</f>
        <v>CSS Sfantu Gheorghe</v>
      </c>
    </row>
    <row r="22" spans="1:3" x14ac:dyDescent="0.25">
      <c r="B22" s="16" t="str">
        <f>A5</f>
        <v>CSM VSK C Miercurea Ciuc</v>
      </c>
      <c r="C22" s="16" t="str">
        <f>A4</f>
        <v>LT Nagy Mozes Targu Secuiesc</v>
      </c>
    </row>
    <row r="23" spans="1:3" x14ac:dyDescent="0.25">
      <c r="A23" s="18" t="s">
        <v>31</v>
      </c>
    </row>
    <row r="24" spans="1:3" x14ac:dyDescent="0.25">
      <c r="B24" s="16" t="str">
        <f>A3</f>
        <v>CSS Sfantu Gheorghe</v>
      </c>
      <c r="C24" s="16" t="str">
        <f>A5</f>
        <v>CSM VSK C Miercurea Ciuc</v>
      </c>
    </row>
    <row r="25" spans="1:3" x14ac:dyDescent="0.25">
      <c r="B25" s="16" t="str">
        <f>A4</f>
        <v>LT Nagy Mozes Targu Secuiesc</v>
      </c>
      <c r="C25" s="16" t="str">
        <f>A6</f>
        <v>CSS Unirea Iasi</v>
      </c>
    </row>
    <row r="26" spans="1:3" x14ac:dyDescent="0.25">
      <c r="A26" s="18" t="s">
        <v>32</v>
      </c>
    </row>
    <row r="27" spans="1:3" x14ac:dyDescent="0.25">
      <c r="B27" s="16" t="str">
        <f>A4</f>
        <v>LT Nagy Mozes Targu Secuiesc</v>
      </c>
      <c r="C27" s="16" t="str">
        <f>A3</f>
        <v>CSS Sfantu Gheorghe</v>
      </c>
    </row>
    <row r="28" spans="1:3" x14ac:dyDescent="0.25">
      <c r="B28" s="16" t="str">
        <f>A6</f>
        <v>CSS Unirea Iasi</v>
      </c>
      <c r="C28" s="16" t="str">
        <f>A5</f>
        <v>CSM VSK C Miercurea Ciuc</v>
      </c>
    </row>
    <row r="30" spans="1:3" x14ac:dyDescent="0.25">
      <c r="B30" s="14" t="s">
        <v>38</v>
      </c>
    </row>
    <row r="31" spans="1:3" x14ac:dyDescent="0.25">
      <c r="A31" s="18" t="s">
        <v>33</v>
      </c>
    </row>
    <row r="32" spans="1:3" x14ac:dyDescent="0.25">
      <c r="B32" s="16" t="str">
        <f>C21</f>
        <v>CSS Sfantu Gheorghe</v>
      </c>
      <c r="C32" s="16" t="str">
        <f>B21</f>
        <v>CSS Unirea Iasi</v>
      </c>
    </row>
    <row r="33" spans="1:3" x14ac:dyDescent="0.25">
      <c r="B33" s="16" t="str">
        <f>C22</f>
        <v>LT Nagy Mozes Targu Secuiesc</v>
      </c>
      <c r="C33" s="16" t="str">
        <f>B22</f>
        <v>CSM VSK C Miercurea Ciuc</v>
      </c>
    </row>
    <row r="34" spans="1:3" x14ac:dyDescent="0.25">
      <c r="A34" s="18" t="s">
        <v>34</v>
      </c>
    </row>
    <row r="35" spans="1:3" x14ac:dyDescent="0.25">
      <c r="B35" s="16" t="str">
        <f>C24</f>
        <v>CSM VSK C Miercurea Ciuc</v>
      </c>
      <c r="C35" s="16" t="str">
        <f>B24</f>
        <v>CSS Sfantu Gheorghe</v>
      </c>
    </row>
    <row r="36" spans="1:3" x14ac:dyDescent="0.25">
      <c r="B36" s="16" t="str">
        <f>C25</f>
        <v>CSS Unirea Iasi</v>
      </c>
      <c r="C36" s="16" t="str">
        <f>B25</f>
        <v>LT Nagy Mozes Targu Secuiesc</v>
      </c>
    </row>
    <row r="37" spans="1:3" x14ac:dyDescent="0.25">
      <c r="A37" s="18" t="s">
        <v>35</v>
      </c>
    </row>
    <row r="38" spans="1:3" x14ac:dyDescent="0.25">
      <c r="B38" s="16" t="str">
        <f>C27</f>
        <v>CSS Sfantu Gheorghe</v>
      </c>
      <c r="C38" s="16" t="str">
        <f>B27</f>
        <v>LT Nagy Mozes Targu Secuiesc</v>
      </c>
    </row>
    <row r="39" spans="1:3" x14ac:dyDescent="0.25">
      <c r="B39" s="16" t="str">
        <f>C28</f>
        <v>CSM VSK C Miercurea Ciuc</v>
      </c>
      <c r="C39" s="16" t="str">
        <f>B28</f>
        <v>CSS Unirea Iasi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65A7-6CF2-4DFE-B262-C9AFD4ED93B0}">
  <dimension ref="A1:C39"/>
  <sheetViews>
    <sheetView workbookViewId="0">
      <selection activeCell="B3" sqref="B3"/>
    </sheetView>
  </sheetViews>
  <sheetFormatPr defaultRowHeight="15" x14ac:dyDescent="0.25"/>
  <cols>
    <col min="1" max="1" width="23.7109375" style="17" customWidth="1"/>
    <col min="2" max="3" width="28.7109375" style="16" customWidth="1"/>
  </cols>
  <sheetData>
    <row r="1" spans="1:3" x14ac:dyDescent="0.25">
      <c r="A1" s="11"/>
      <c r="B1" s="1" t="s">
        <v>0</v>
      </c>
      <c r="C1" s="12"/>
    </row>
    <row r="2" spans="1:3" x14ac:dyDescent="0.25">
      <c r="A2" s="3"/>
      <c r="B2" s="13" t="s">
        <v>10</v>
      </c>
      <c r="C2" s="5"/>
    </row>
    <row r="3" spans="1:3" x14ac:dyDescent="0.25">
      <c r="A3" s="7" t="s">
        <v>14</v>
      </c>
    </row>
    <row r="4" spans="1:3" x14ac:dyDescent="0.25">
      <c r="A4" s="7" t="s">
        <v>6</v>
      </c>
    </row>
    <row r="5" spans="1:3" x14ac:dyDescent="0.25">
      <c r="A5" s="7" t="s">
        <v>23</v>
      </c>
    </row>
    <row r="6" spans="1:3" x14ac:dyDescent="0.25">
      <c r="A6" s="10" t="s">
        <v>15</v>
      </c>
    </row>
    <row r="8" spans="1:3" x14ac:dyDescent="0.25">
      <c r="B8" s="14" t="s">
        <v>36</v>
      </c>
    </row>
    <row r="9" spans="1:3" x14ac:dyDescent="0.25">
      <c r="A9" s="15" t="s">
        <v>27</v>
      </c>
    </row>
    <row r="10" spans="1:3" x14ac:dyDescent="0.25">
      <c r="A10"/>
      <c r="B10" s="16" t="str">
        <f>A3</f>
        <v>CSU Brasov</v>
      </c>
      <c r="C10" s="16" t="str">
        <f>A6</f>
        <v>CS Universitaea Cluj Napoca</v>
      </c>
    </row>
    <row r="11" spans="1:3" x14ac:dyDescent="0.25">
      <c r="A11"/>
      <c r="B11" s="16" t="str">
        <f>A4</f>
        <v>CSS Brasovia Brasov</v>
      </c>
      <c r="C11" s="16" t="str">
        <f>A5</f>
        <v>LT Lucian Blaga Reghin</v>
      </c>
    </row>
    <row r="12" spans="1:3" x14ac:dyDescent="0.25">
      <c r="A12" s="15" t="s">
        <v>28</v>
      </c>
    </row>
    <row r="13" spans="1:3" x14ac:dyDescent="0.25">
      <c r="A13"/>
      <c r="B13" s="16" t="str">
        <f>A5</f>
        <v>LT Lucian Blaga Reghin</v>
      </c>
      <c r="C13" s="16" t="str">
        <f>A3</f>
        <v>CSU Brasov</v>
      </c>
    </row>
    <row r="14" spans="1:3" x14ac:dyDescent="0.25">
      <c r="A14"/>
      <c r="B14" s="16" t="str">
        <f>A6</f>
        <v>CS Universitaea Cluj Napoca</v>
      </c>
      <c r="C14" s="16" t="str">
        <f>A4</f>
        <v>CSS Brasovia Brasov</v>
      </c>
    </row>
    <row r="15" spans="1:3" x14ac:dyDescent="0.25">
      <c r="A15" s="15" t="s">
        <v>29</v>
      </c>
    </row>
    <row r="16" spans="1:3" x14ac:dyDescent="0.25">
      <c r="B16" s="16" t="str">
        <f>A3</f>
        <v>CSU Brasov</v>
      </c>
      <c r="C16" s="16" t="str">
        <f>A4</f>
        <v>CSS Brasovia Brasov</v>
      </c>
    </row>
    <row r="17" spans="1:3" x14ac:dyDescent="0.25">
      <c r="B17" s="16" t="str">
        <f>A5</f>
        <v>LT Lucian Blaga Reghin</v>
      </c>
      <c r="C17" s="16" t="str">
        <f>A6</f>
        <v>CS Universitaea Cluj Napoca</v>
      </c>
    </row>
    <row r="19" spans="1:3" x14ac:dyDescent="0.25">
      <c r="B19" s="14" t="s">
        <v>37</v>
      </c>
    </row>
    <row r="20" spans="1:3" x14ac:dyDescent="0.25">
      <c r="A20" s="18" t="s">
        <v>30</v>
      </c>
    </row>
    <row r="21" spans="1:3" x14ac:dyDescent="0.25">
      <c r="B21" s="16" t="str">
        <f>A6</f>
        <v>CS Universitaea Cluj Napoca</v>
      </c>
      <c r="C21" s="16" t="str">
        <f>A3</f>
        <v>CSU Brasov</v>
      </c>
    </row>
    <row r="22" spans="1:3" x14ac:dyDescent="0.25">
      <c r="B22" s="16" t="str">
        <f>A5</f>
        <v>LT Lucian Blaga Reghin</v>
      </c>
      <c r="C22" s="16" t="str">
        <f>A4</f>
        <v>CSS Brasovia Brasov</v>
      </c>
    </row>
    <row r="23" spans="1:3" x14ac:dyDescent="0.25">
      <c r="A23" s="18" t="s">
        <v>31</v>
      </c>
    </row>
    <row r="24" spans="1:3" x14ac:dyDescent="0.25">
      <c r="B24" s="16" t="str">
        <f>A3</f>
        <v>CSU Brasov</v>
      </c>
      <c r="C24" s="16" t="str">
        <f>A5</f>
        <v>LT Lucian Blaga Reghin</v>
      </c>
    </row>
    <row r="25" spans="1:3" x14ac:dyDescent="0.25">
      <c r="B25" s="16" t="str">
        <f>A4</f>
        <v>CSS Brasovia Brasov</v>
      </c>
      <c r="C25" s="16" t="str">
        <f>A6</f>
        <v>CS Universitaea Cluj Napoca</v>
      </c>
    </row>
    <row r="26" spans="1:3" x14ac:dyDescent="0.25">
      <c r="A26" s="18" t="s">
        <v>32</v>
      </c>
    </row>
    <row r="27" spans="1:3" x14ac:dyDescent="0.25">
      <c r="B27" s="16" t="str">
        <f>A4</f>
        <v>CSS Brasovia Brasov</v>
      </c>
      <c r="C27" s="16" t="str">
        <f>A3</f>
        <v>CSU Brasov</v>
      </c>
    </row>
    <row r="28" spans="1:3" x14ac:dyDescent="0.25">
      <c r="B28" s="16" t="str">
        <f>A6</f>
        <v>CS Universitaea Cluj Napoca</v>
      </c>
      <c r="C28" s="16" t="str">
        <f>A5</f>
        <v>LT Lucian Blaga Reghin</v>
      </c>
    </row>
    <row r="30" spans="1:3" x14ac:dyDescent="0.25">
      <c r="B30" s="14" t="s">
        <v>38</v>
      </c>
    </row>
    <row r="31" spans="1:3" x14ac:dyDescent="0.25">
      <c r="A31" s="18" t="s">
        <v>33</v>
      </c>
    </row>
    <row r="32" spans="1:3" x14ac:dyDescent="0.25">
      <c r="B32" s="16" t="str">
        <f>C21</f>
        <v>CSU Brasov</v>
      </c>
      <c r="C32" s="16" t="str">
        <f>B21</f>
        <v>CS Universitaea Cluj Napoca</v>
      </c>
    </row>
    <row r="33" spans="1:3" x14ac:dyDescent="0.25">
      <c r="B33" s="16" t="str">
        <f>C22</f>
        <v>CSS Brasovia Brasov</v>
      </c>
      <c r="C33" s="16" t="str">
        <f>B22</f>
        <v>LT Lucian Blaga Reghin</v>
      </c>
    </row>
    <row r="34" spans="1:3" x14ac:dyDescent="0.25">
      <c r="A34" s="18" t="s">
        <v>34</v>
      </c>
    </row>
    <row r="35" spans="1:3" x14ac:dyDescent="0.25">
      <c r="B35" s="16" t="str">
        <f>C24</f>
        <v>LT Lucian Blaga Reghin</v>
      </c>
      <c r="C35" s="16" t="str">
        <f>B24</f>
        <v>CSU Brasov</v>
      </c>
    </row>
    <row r="36" spans="1:3" x14ac:dyDescent="0.25">
      <c r="B36" s="16" t="str">
        <f>C25</f>
        <v>CS Universitaea Cluj Napoca</v>
      </c>
      <c r="C36" s="16" t="str">
        <f>B25</f>
        <v>CSS Brasovia Brasov</v>
      </c>
    </row>
    <row r="37" spans="1:3" x14ac:dyDescent="0.25">
      <c r="A37" s="18" t="s">
        <v>35</v>
      </c>
    </row>
    <row r="38" spans="1:3" x14ac:dyDescent="0.25">
      <c r="B38" s="16" t="str">
        <f>C27</f>
        <v>CSU Brasov</v>
      </c>
      <c r="C38" s="16" t="str">
        <f>B27</f>
        <v>CSS Brasovia Brasov</v>
      </c>
    </row>
    <row r="39" spans="1:3" x14ac:dyDescent="0.25">
      <c r="B39" s="16" t="str">
        <f>C28</f>
        <v>LT Lucian Blaga Reghin</v>
      </c>
      <c r="C39" s="16" t="str">
        <f>B28</f>
        <v>CS Universitaea Cluj Napoca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1DB6-1CBB-4C79-ACEF-7F5316E750B2}">
  <dimension ref="A1:C39"/>
  <sheetViews>
    <sheetView workbookViewId="0">
      <selection activeCell="E5" sqref="E5"/>
    </sheetView>
  </sheetViews>
  <sheetFormatPr defaultRowHeight="15" x14ac:dyDescent="0.25"/>
  <cols>
    <col min="1" max="1" width="23.7109375" style="17" customWidth="1"/>
    <col min="2" max="3" width="28.7109375" style="16" customWidth="1"/>
  </cols>
  <sheetData>
    <row r="1" spans="1:3" x14ac:dyDescent="0.25">
      <c r="A1" s="11"/>
      <c r="B1" s="1" t="s">
        <v>0</v>
      </c>
      <c r="C1" s="12"/>
    </row>
    <row r="2" spans="1:3" x14ac:dyDescent="0.25">
      <c r="A2" s="3"/>
      <c r="B2" s="13" t="s">
        <v>1</v>
      </c>
      <c r="C2" s="5"/>
    </row>
    <row r="3" spans="1:3" x14ac:dyDescent="0.25">
      <c r="A3" s="7" t="s">
        <v>13</v>
      </c>
    </row>
    <row r="4" spans="1:3" x14ac:dyDescent="0.25">
      <c r="A4" s="7" t="s">
        <v>4</v>
      </c>
    </row>
    <row r="5" spans="1:3" x14ac:dyDescent="0.25">
      <c r="A5" s="8" t="s">
        <v>25</v>
      </c>
    </row>
    <row r="6" spans="1:3" x14ac:dyDescent="0.25">
      <c r="A6" s="8" t="s">
        <v>26</v>
      </c>
    </row>
    <row r="8" spans="1:3" x14ac:dyDescent="0.25">
      <c r="B8" s="14" t="s">
        <v>36</v>
      </c>
    </row>
    <row r="9" spans="1:3" x14ac:dyDescent="0.25">
      <c r="A9" s="15" t="s">
        <v>27</v>
      </c>
    </row>
    <row r="10" spans="1:3" x14ac:dyDescent="0.25">
      <c r="A10"/>
      <c r="B10" s="16" t="str">
        <f>A3</f>
        <v>CN Teodor Nes Salonta</v>
      </c>
      <c r="C10" s="16" t="str">
        <f>A6</f>
        <v>CSS Bega Timisoara</v>
      </c>
    </row>
    <row r="11" spans="1:3" x14ac:dyDescent="0.25">
      <c r="A11"/>
      <c r="B11" s="16" t="str">
        <f>A4</f>
        <v>ABCU Oradea</v>
      </c>
      <c r="C11" s="16" t="str">
        <f>A5</f>
        <v>LPS - CSS Satu Mare</v>
      </c>
    </row>
    <row r="12" spans="1:3" x14ac:dyDescent="0.25">
      <c r="A12" s="15" t="s">
        <v>28</v>
      </c>
    </row>
    <row r="13" spans="1:3" x14ac:dyDescent="0.25">
      <c r="A13"/>
      <c r="B13" s="16" t="str">
        <f>A5</f>
        <v>LPS - CSS Satu Mare</v>
      </c>
      <c r="C13" s="16" t="str">
        <f>A3</f>
        <v>CN Teodor Nes Salonta</v>
      </c>
    </row>
    <row r="14" spans="1:3" x14ac:dyDescent="0.25">
      <c r="A14"/>
      <c r="B14" s="16" t="str">
        <f>A6</f>
        <v>CSS Bega Timisoara</v>
      </c>
      <c r="C14" s="16" t="str">
        <f>A4</f>
        <v>ABCU Oradea</v>
      </c>
    </row>
    <row r="15" spans="1:3" x14ac:dyDescent="0.25">
      <c r="A15" s="15" t="s">
        <v>29</v>
      </c>
    </row>
    <row r="16" spans="1:3" x14ac:dyDescent="0.25">
      <c r="B16" s="16" t="str">
        <f>A3</f>
        <v>CN Teodor Nes Salonta</v>
      </c>
      <c r="C16" s="16" t="str">
        <f>A4</f>
        <v>ABCU Oradea</v>
      </c>
    </row>
    <row r="17" spans="1:3" x14ac:dyDescent="0.25">
      <c r="B17" s="16" t="str">
        <f>A5</f>
        <v>LPS - CSS Satu Mare</v>
      </c>
      <c r="C17" s="16" t="str">
        <f>A6</f>
        <v>CSS Bega Timisoara</v>
      </c>
    </row>
    <row r="19" spans="1:3" x14ac:dyDescent="0.25">
      <c r="B19" s="14" t="s">
        <v>37</v>
      </c>
    </row>
    <row r="20" spans="1:3" x14ac:dyDescent="0.25">
      <c r="A20" s="18" t="s">
        <v>30</v>
      </c>
    </row>
    <row r="21" spans="1:3" x14ac:dyDescent="0.25">
      <c r="B21" s="16" t="str">
        <f>A6</f>
        <v>CSS Bega Timisoara</v>
      </c>
      <c r="C21" s="16" t="str">
        <f>A3</f>
        <v>CN Teodor Nes Salonta</v>
      </c>
    </row>
    <row r="22" spans="1:3" x14ac:dyDescent="0.25">
      <c r="B22" s="16" t="str">
        <f>A5</f>
        <v>LPS - CSS Satu Mare</v>
      </c>
      <c r="C22" s="16" t="str">
        <f>A4</f>
        <v>ABCU Oradea</v>
      </c>
    </row>
    <row r="23" spans="1:3" x14ac:dyDescent="0.25">
      <c r="A23" s="18" t="s">
        <v>31</v>
      </c>
    </row>
    <row r="24" spans="1:3" x14ac:dyDescent="0.25">
      <c r="B24" s="16" t="str">
        <f>A3</f>
        <v>CN Teodor Nes Salonta</v>
      </c>
      <c r="C24" s="16" t="str">
        <f>A5</f>
        <v>LPS - CSS Satu Mare</v>
      </c>
    </row>
    <row r="25" spans="1:3" x14ac:dyDescent="0.25">
      <c r="B25" s="16" t="str">
        <f>A4</f>
        <v>ABCU Oradea</v>
      </c>
      <c r="C25" s="16" t="str">
        <f>A6</f>
        <v>CSS Bega Timisoara</v>
      </c>
    </row>
    <row r="26" spans="1:3" x14ac:dyDescent="0.25">
      <c r="A26" s="18" t="s">
        <v>32</v>
      </c>
    </row>
    <row r="27" spans="1:3" x14ac:dyDescent="0.25">
      <c r="B27" s="16" t="str">
        <f>A4</f>
        <v>ABCU Oradea</v>
      </c>
      <c r="C27" s="16" t="str">
        <f>A3</f>
        <v>CN Teodor Nes Salonta</v>
      </c>
    </row>
    <row r="28" spans="1:3" x14ac:dyDescent="0.25">
      <c r="B28" s="16" t="str">
        <f>A6</f>
        <v>CSS Bega Timisoara</v>
      </c>
      <c r="C28" s="16" t="str">
        <f>A5</f>
        <v>LPS - CSS Satu Mare</v>
      </c>
    </row>
    <row r="30" spans="1:3" x14ac:dyDescent="0.25">
      <c r="B30" s="14" t="s">
        <v>38</v>
      </c>
    </row>
    <row r="31" spans="1:3" x14ac:dyDescent="0.25">
      <c r="A31" s="18" t="s">
        <v>33</v>
      </c>
    </row>
    <row r="32" spans="1:3" x14ac:dyDescent="0.25">
      <c r="B32" s="16" t="str">
        <f>C21</f>
        <v>CN Teodor Nes Salonta</v>
      </c>
      <c r="C32" s="16" t="str">
        <f>B21</f>
        <v>CSS Bega Timisoara</v>
      </c>
    </row>
    <row r="33" spans="1:3" x14ac:dyDescent="0.25">
      <c r="B33" s="16" t="str">
        <f>C22</f>
        <v>ABCU Oradea</v>
      </c>
      <c r="C33" s="16" t="str">
        <f>B22</f>
        <v>LPS - CSS Satu Mare</v>
      </c>
    </row>
    <row r="34" spans="1:3" x14ac:dyDescent="0.25">
      <c r="A34" s="18" t="s">
        <v>34</v>
      </c>
    </row>
    <row r="35" spans="1:3" x14ac:dyDescent="0.25">
      <c r="B35" s="16" t="str">
        <f>C24</f>
        <v>LPS - CSS Satu Mare</v>
      </c>
      <c r="C35" s="16" t="str">
        <f>B24</f>
        <v>CN Teodor Nes Salonta</v>
      </c>
    </row>
    <row r="36" spans="1:3" x14ac:dyDescent="0.25">
      <c r="B36" s="16" t="str">
        <f>C25</f>
        <v>CSS Bega Timisoara</v>
      </c>
      <c r="C36" s="16" t="str">
        <f>B25</f>
        <v>ABCU Oradea</v>
      </c>
    </row>
    <row r="37" spans="1:3" x14ac:dyDescent="0.25">
      <c r="A37" s="18" t="s">
        <v>35</v>
      </c>
    </row>
    <row r="38" spans="1:3" x14ac:dyDescent="0.25">
      <c r="B38" s="16" t="str">
        <f>C27</f>
        <v>CN Teodor Nes Salonta</v>
      </c>
      <c r="C38" s="16" t="str">
        <f>B27</f>
        <v>ABCU Oradea</v>
      </c>
    </row>
    <row r="39" spans="1:3" x14ac:dyDescent="0.25">
      <c r="B39" s="16" t="str">
        <f>C28</f>
        <v>LPS - CSS Satu Mare</v>
      </c>
      <c r="C39" s="16" t="str">
        <f>B28</f>
        <v>CSS Bega Timisoara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E1</vt:lpstr>
      <vt:lpstr>E2</vt:lpstr>
      <vt:lpstr>E3</vt:lpstr>
      <vt:lpstr>E4</vt:lpstr>
      <vt:lpstr>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2019-09-17T14:42:28Z</dcterms:modified>
</cp:coreProperties>
</file>