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lexandru\Desktop\CN_U18\"/>
    </mc:Choice>
  </mc:AlternateContent>
  <xr:revisionPtr revIDLastSave="0" documentId="8_{9D2276A4-65CD-42AF-A489-182442F9D58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Grupe" sheetId="1" r:id="rId1"/>
    <sheet name="Etap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4" i="3" l="1"/>
  <c r="B154" i="3"/>
  <c r="C152" i="3"/>
  <c r="B152" i="3"/>
  <c r="C150" i="3"/>
  <c r="B150" i="3"/>
  <c r="C147" i="3"/>
  <c r="B147" i="3"/>
  <c r="C145" i="3"/>
  <c r="B145" i="3"/>
  <c r="C143" i="3"/>
  <c r="B143" i="3"/>
  <c r="C140" i="3"/>
  <c r="B140" i="3"/>
  <c r="C138" i="3"/>
  <c r="B138" i="3"/>
  <c r="C136" i="3"/>
  <c r="B136" i="3"/>
  <c r="C133" i="3"/>
  <c r="B133" i="3"/>
  <c r="C131" i="3"/>
  <c r="B131" i="3"/>
  <c r="C129" i="3"/>
  <c r="B129" i="3"/>
  <c r="C126" i="3"/>
  <c r="B126" i="3"/>
  <c r="C124" i="3"/>
  <c r="B124" i="3"/>
  <c r="C122" i="3"/>
  <c r="B122" i="3"/>
  <c r="B130" i="3"/>
  <c r="C130" i="3"/>
  <c r="C50" i="3"/>
  <c r="C61" i="3" s="1"/>
  <c r="B71" i="3" s="1"/>
  <c r="C83" i="3" s="1"/>
  <c r="B93" i="3" s="1"/>
  <c r="C105" i="3" s="1"/>
  <c r="B115" i="3" s="1"/>
  <c r="B50" i="3"/>
  <c r="C59" i="3" s="1"/>
  <c r="B69" i="3" s="1"/>
  <c r="C81" i="3" s="1"/>
  <c r="B91" i="3" s="1"/>
  <c r="C103" i="3" s="1"/>
  <c r="B113" i="3" s="1"/>
  <c r="C48" i="3"/>
  <c r="C58" i="3" s="1"/>
  <c r="B68" i="3" s="1"/>
  <c r="C80" i="3" s="1"/>
  <c r="B90" i="3" s="1"/>
  <c r="C102" i="3" s="1"/>
  <c r="B112" i="3" s="1"/>
  <c r="B48" i="3"/>
  <c r="C62" i="3" s="1"/>
  <c r="B72" i="3" s="1"/>
  <c r="C84" i="3" s="1"/>
  <c r="B94" i="3" s="1"/>
  <c r="C106" i="3" s="1"/>
  <c r="B116" i="3" s="1"/>
  <c r="C46" i="3"/>
  <c r="C55" i="3" s="1"/>
  <c r="B65" i="3" s="1"/>
  <c r="C77" i="3" s="1"/>
  <c r="B87" i="3" s="1"/>
  <c r="C99" i="3" s="1"/>
  <c r="B109" i="3" s="1"/>
  <c r="B46" i="3"/>
  <c r="C56" i="3" s="1"/>
  <c r="B66" i="3" s="1"/>
  <c r="C78" i="3" s="1"/>
  <c r="B88" i="3" s="1"/>
  <c r="C100" i="3" s="1"/>
  <c r="B110" i="3" s="1"/>
  <c r="C43" i="3"/>
  <c r="B43" i="3"/>
  <c r="C41" i="3"/>
  <c r="B41" i="3"/>
  <c r="C39" i="3"/>
  <c r="B39" i="3"/>
  <c r="C36" i="3"/>
  <c r="B36" i="3"/>
  <c r="C34" i="3"/>
  <c r="B34" i="3"/>
  <c r="C32" i="3"/>
  <c r="B32" i="3"/>
  <c r="C29" i="3"/>
  <c r="B29" i="3"/>
  <c r="C27" i="3"/>
  <c r="B27" i="3"/>
  <c r="C25" i="3"/>
  <c r="B25" i="3"/>
  <c r="C22" i="3"/>
  <c r="B22" i="3"/>
  <c r="C20" i="3"/>
  <c r="B20" i="3"/>
  <c r="C18" i="3"/>
  <c r="B18" i="3"/>
  <c r="C153" i="3"/>
  <c r="B153" i="3"/>
  <c r="C151" i="3"/>
  <c r="B151" i="3"/>
  <c r="C149" i="3"/>
  <c r="B149" i="3"/>
  <c r="C146" i="3"/>
  <c r="B146" i="3"/>
  <c r="C144" i="3"/>
  <c r="B144" i="3"/>
  <c r="C142" i="3"/>
  <c r="B142" i="3"/>
  <c r="C139" i="3"/>
  <c r="B139" i="3"/>
  <c r="C137" i="3"/>
  <c r="B137" i="3"/>
  <c r="C135" i="3"/>
  <c r="B135" i="3"/>
  <c r="C132" i="3"/>
  <c r="B132" i="3"/>
  <c r="C128" i="3"/>
  <c r="B128" i="3"/>
  <c r="C125" i="3"/>
  <c r="B125" i="3"/>
  <c r="C123" i="3"/>
  <c r="B123" i="3"/>
  <c r="C121" i="3"/>
  <c r="B121" i="3"/>
  <c r="C49" i="3"/>
  <c r="B61" i="3" s="1"/>
  <c r="C72" i="3" s="1"/>
  <c r="B80" i="3" s="1"/>
  <c r="C91" i="3" s="1"/>
  <c r="B99" i="3" s="1"/>
  <c r="C110" i="3" s="1"/>
  <c r="B49" i="3"/>
  <c r="B59" i="3" s="1"/>
  <c r="C68" i="3" s="1"/>
  <c r="B78" i="3" s="1"/>
  <c r="C87" i="3" s="1"/>
  <c r="B106" i="3" s="1"/>
  <c r="C115" i="3" s="1"/>
  <c r="C47" i="3"/>
  <c r="B58" i="3" s="1"/>
  <c r="C69" i="3" s="1"/>
  <c r="B77" i="3" s="1"/>
  <c r="C88" i="3" s="1"/>
  <c r="B105" i="3" s="1"/>
  <c r="C116" i="3" s="1"/>
  <c r="B47" i="3"/>
  <c r="B62" i="3" s="1"/>
  <c r="C71" i="3" s="1"/>
  <c r="B81" i="3" s="1"/>
  <c r="C90" i="3" s="1"/>
  <c r="B100" i="3" s="1"/>
  <c r="C109" i="3" s="1"/>
  <c r="C45" i="3"/>
  <c r="B55" i="3" s="1"/>
  <c r="C66" i="3" s="1"/>
  <c r="B83" i="3" s="1"/>
  <c r="C94" i="3" s="1"/>
  <c r="B102" i="3" s="1"/>
  <c r="C113" i="3" s="1"/>
  <c r="B45" i="3"/>
  <c r="B56" i="3" s="1"/>
  <c r="C65" i="3" s="1"/>
  <c r="B84" i="3" s="1"/>
  <c r="C93" i="3" s="1"/>
  <c r="B103" i="3" s="1"/>
  <c r="C112" i="3" s="1"/>
  <c r="C42" i="3"/>
  <c r="B42" i="3"/>
  <c r="C40" i="3"/>
  <c r="B40" i="3"/>
  <c r="C38" i="3"/>
  <c r="B38" i="3"/>
  <c r="C35" i="3"/>
  <c r="B35" i="3"/>
  <c r="C33" i="3"/>
  <c r="B33" i="3"/>
  <c r="C31" i="3"/>
  <c r="B31" i="3"/>
  <c r="C28" i="3"/>
  <c r="B28" i="3"/>
  <c r="C26" i="3"/>
  <c r="B26" i="3"/>
  <c r="C24" i="3"/>
  <c r="B24" i="3"/>
  <c r="C21" i="3"/>
  <c r="B21" i="3"/>
  <c r="C19" i="3"/>
  <c r="B19" i="3"/>
  <c r="C17" i="3"/>
  <c r="B17" i="3"/>
</calcChain>
</file>

<file path=xl/sharedStrings.xml><?xml version="1.0" encoding="utf-8"?>
<sst xmlns="http://schemas.openxmlformats.org/spreadsheetml/2006/main" count="130" uniqueCount="42">
  <si>
    <t>Grupa 1</t>
  </si>
  <si>
    <t>CSS Gloria Arad</t>
  </si>
  <si>
    <t>ACS Champions Bucuresti</t>
  </si>
  <si>
    <t>CSS Sfantu Gheorghe</t>
  </si>
  <si>
    <t>Campionatul National U18 - Feminin</t>
  </si>
  <si>
    <t>ACS Rookies Oradea</t>
  </si>
  <si>
    <t>ACS NBS Cluj Napoca</t>
  </si>
  <si>
    <t>CSS nr.1 Constanta</t>
  </si>
  <si>
    <t>CSS - CSM Targoviste</t>
  </si>
  <si>
    <t>CS BBB Raptors Berceni</t>
  </si>
  <si>
    <t>CSS Sibiu</t>
  </si>
  <si>
    <t>LPS - CSS Satu Mare</t>
  </si>
  <si>
    <t>CSS Bega Timisoara</t>
  </si>
  <si>
    <t>CSS Alexandria</t>
  </si>
  <si>
    <t>TUR</t>
  </si>
  <si>
    <t>RETUR</t>
  </si>
  <si>
    <t>Etapa 6</t>
  </si>
  <si>
    <t>Etapa 7</t>
  </si>
  <si>
    <t>Etapa 8</t>
  </si>
  <si>
    <t>Etapa 9</t>
  </si>
  <si>
    <t>Etapa 10</t>
  </si>
  <si>
    <t>Etapa 11</t>
  </si>
  <si>
    <t>Etapa 1 - 06.10.2019</t>
  </si>
  <si>
    <t>Etapa 2 - 13.10.2019</t>
  </si>
  <si>
    <t>Etapa 3 - 20.10.2019</t>
  </si>
  <si>
    <t>Etapa 4 - 27.10.2019</t>
  </si>
  <si>
    <t>Etapa 5 - 03.11.2019</t>
  </si>
  <si>
    <t>Turneul 1 - 16-17.11.2019</t>
  </si>
  <si>
    <t>Turneul 2 - 01-02.12.2019</t>
  </si>
  <si>
    <t>Turneul 3 - 14-15.12.2019</t>
  </si>
  <si>
    <t>Etapa 12 - 26.01.2020</t>
  </si>
  <si>
    <t>Etapa 13 - 02.02.2020</t>
  </si>
  <si>
    <t>Etapa 14 - 09.02.2020</t>
  </si>
  <si>
    <t>Etapa 15 - 16.02.2020</t>
  </si>
  <si>
    <t>Etapa 16 - 23.02.2020</t>
  </si>
  <si>
    <t>Turneul 4 - 07-08.03.2020</t>
  </si>
  <si>
    <t>Etapa 17</t>
  </si>
  <si>
    <t>Etapa 18</t>
  </si>
  <si>
    <t>Turneul 5 - 21-22.03.2020</t>
  </si>
  <si>
    <t>Etapa 19</t>
  </si>
  <si>
    <t>Etapa 20</t>
  </si>
  <si>
    <t>Turneul 6 - 11-12.04.2020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</si>
</sst>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Fill="1"/>
    <xf numFmtId="0" fontId="3" fillId="0" borderId="0" xfId="0" applyFont="1" applyBorder="1" applyAlignment="1"/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C15" sqref="C15"/>
    </sheetView>
  </sheetViews>
  <sheetFormatPr defaultRowHeight="12.75" x14ac:dyDescent="0.2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16384" width="9.140625" style="3"/>
  </cols>
  <sheetData>
    <row r="1" spans="1:7" x14ac:dyDescent="0.2">
      <c r="A1" s="1" t="s">
        <v>4</v>
      </c>
      <c r="B1" s="2"/>
      <c r="C1" s="2"/>
      <c r="D1" s="2"/>
      <c r="E1" s="2"/>
      <c r="F1" s="2"/>
      <c r="G1" s="2"/>
    </row>
    <row r="2" spans="1:7" x14ac:dyDescent="0.2">
      <c r="C2" s="2"/>
      <c r="D2" s="2"/>
      <c r="E2" s="2"/>
    </row>
    <row r="3" spans="1:7" x14ac:dyDescent="0.2">
      <c r="A3" s="1" t="s">
        <v>0</v>
      </c>
      <c r="C3" s="6"/>
      <c r="G3" s="2"/>
    </row>
    <row r="4" spans="1:7" x14ac:dyDescent="0.2">
      <c r="A4" s="7" t="s">
        <v>13</v>
      </c>
      <c r="B4" s="4"/>
      <c r="C4" s="7"/>
      <c r="E4" s="8"/>
      <c r="F4" s="4"/>
    </row>
    <row r="5" spans="1:7" x14ac:dyDescent="0.2">
      <c r="A5" s="8" t="s">
        <v>11</v>
      </c>
      <c r="B5" s="4"/>
      <c r="C5" s="7"/>
      <c r="E5" s="8"/>
      <c r="F5" s="4"/>
    </row>
    <row r="6" spans="1:7" x14ac:dyDescent="0.2">
      <c r="A6" s="7" t="s">
        <v>3</v>
      </c>
      <c r="B6" s="4"/>
      <c r="C6" s="8"/>
      <c r="E6" s="7"/>
      <c r="F6" s="4"/>
    </row>
    <row r="7" spans="1:7" x14ac:dyDescent="0.2">
      <c r="A7" s="8" t="s">
        <v>5</v>
      </c>
      <c r="B7" s="4"/>
      <c r="C7" s="7"/>
      <c r="E7" s="7"/>
      <c r="F7" s="4"/>
    </row>
    <row r="8" spans="1:7" x14ac:dyDescent="0.2">
      <c r="A8" s="8" t="s">
        <v>8</v>
      </c>
      <c r="B8" s="4"/>
      <c r="C8" s="7"/>
      <c r="E8" s="8"/>
      <c r="F8" s="4"/>
    </row>
    <row r="9" spans="1:7" x14ac:dyDescent="0.2">
      <c r="A9" s="7" t="s">
        <v>6</v>
      </c>
      <c r="B9" s="4"/>
      <c r="C9" s="7"/>
      <c r="E9" s="7"/>
      <c r="F9" s="4"/>
    </row>
    <row r="10" spans="1:7" x14ac:dyDescent="0.2">
      <c r="A10" s="7" t="s">
        <v>7</v>
      </c>
      <c r="B10" s="4"/>
      <c r="F10" s="4"/>
    </row>
    <row r="11" spans="1:7" x14ac:dyDescent="0.2">
      <c r="A11" s="7" t="s">
        <v>10</v>
      </c>
      <c r="B11" s="4"/>
      <c r="F11" s="4"/>
    </row>
    <row r="12" spans="1:7" x14ac:dyDescent="0.2">
      <c r="A12" s="7" t="s">
        <v>9</v>
      </c>
    </row>
    <row r="13" spans="1:7" x14ac:dyDescent="0.2">
      <c r="A13" s="8" t="s">
        <v>12</v>
      </c>
    </row>
    <row r="14" spans="1:7" x14ac:dyDescent="0.2">
      <c r="A14" s="7" t="s">
        <v>2</v>
      </c>
    </row>
    <row r="15" spans="1:7" x14ac:dyDescent="0.2">
      <c r="A15" s="7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942CE-8C01-492D-A5B0-57F7BB9C9A44}">
  <dimension ref="A1:C220"/>
  <sheetViews>
    <sheetView workbookViewId="0">
      <selection activeCell="B7" sqref="B7"/>
    </sheetView>
  </sheetViews>
  <sheetFormatPr defaultRowHeight="15" x14ac:dyDescent="0.25"/>
  <cols>
    <col min="1" max="1" width="23.7109375" customWidth="1"/>
    <col min="2" max="3" width="28.7109375" style="9" customWidth="1"/>
  </cols>
  <sheetData>
    <row r="1" spans="1:3" x14ac:dyDescent="0.25">
      <c r="A1" s="12"/>
      <c r="B1" s="1" t="s">
        <v>4</v>
      </c>
      <c r="C1" s="13"/>
    </row>
    <row r="2" spans="1:3" x14ac:dyDescent="0.25">
      <c r="A2" s="3"/>
      <c r="B2" s="14" t="s">
        <v>0</v>
      </c>
      <c r="C2" s="4"/>
    </row>
    <row r="3" spans="1:3" x14ac:dyDescent="0.25">
      <c r="A3" s="7" t="s">
        <v>13</v>
      </c>
      <c r="B3" s="5"/>
    </row>
    <row r="4" spans="1:3" x14ac:dyDescent="0.25">
      <c r="A4" s="8" t="s">
        <v>11</v>
      </c>
      <c r="B4" s="5"/>
    </row>
    <row r="5" spans="1:3" x14ac:dyDescent="0.25">
      <c r="A5" s="7" t="s">
        <v>3</v>
      </c>
      <c r="B5" s="5"/>
    </row>
    <row r="6" spans="1:3" x14ac:dyDescent="0.25">
      <c r="A6" s="8" t="s">
        <v>5</v>
      </c>
      <c r="B6" s="5"/>
    </row>
    <row r="7" spans="1:3" x14ac:dyDescent="0.25">
      <c r="A7" s="8" t="s">
        <v>8</v>
      </c>
      <c r="B7" s="5"/>
    </row>
    <row r="8" spans="1:3" x14ac:dyDescent="0.25">
      <c r="A8" s="7" t="s">
        <v>6</v>
      </c>
      <c r="B8" s="5"/>
    </row>
    <row r="9" spans="1:3" x14ac:dyDescent="0.25">
      <c r="A9" s="7" t="s">
        <v>7</v>
      </c>
      <c r="B9" s="5"/>
    </row>
    <row r="10" spans="1:3" x14ac:dyDescent="0.25">
      <c r="A10" s="7" t="s">
        <v>10</v>
      </c>
      <c r="B10" s="5"/>
    </row>
    <row r="11" spans="1:3" x14ac:dyDescent="0.25">
      <c r="A11" s="7" t="s">
        <v>9</v>
      </c>
      <c r="B11" s="5"/>
    </row>
    <row r="12" spans="1:3" x14ac:dyDescent="0.25">
      <c r="A12" s="8" t="s">
        <v>12</v>
      </c>
      <c r="B12" s="5"/>
    </row>
    <row r="13" spans="1:3" x14ac:dyDescent="0.25">
      <c r="A13" s="7" t="s">
        <v>2</v>
      </c>
    </row>
    <row r="14" spans="1:3" x14ac:dyDescent="0.25">
      <c r="A14" s="7" t="s">
        <v>1</v>
      </c>
    </row>
    <row r="15" spans="1:3" x14ac:dyDescent="0.25">
      <c r="B15" s="10" t="s">
        <v>14</v>
      </c>
    </row>
    <row r="16" spans="1:3" x14ac:dyDescent="0.25">
      <c r="A16" s="11" t="s">
        <v>22</v>
      </c>
    </row>
    <row r="17" spans="1:3" x14ac:dyDescent="0.25">
      <c r="B17" s="9" t="str">
        <f>A13</f>
        <v>ACS Champions Bucuresti</v>
      </c>
      <c r="C17" s="9" t="str">
        <f>A3</f>
        <v>CSS Alexandria</v>
      </c>
    </row>
    <row r="18" spans="1:3" x14ac:dyDescent="0.25">
      <c r="B18" s="9" t="str">
        <f>A14</f>
        <v>CSS Gloria Arad</v>
      </c>
      <c r="C18" s="9" t="str">
        <f>A4</f>
        <v>LPS - CSS Satu Mare</v>
      </c>
    </row>
    <row r="19" spans="1:3" x14ac:dyDescent="0.25">
      <c r="B19" s="9" t="str">
        <f>A11</f>
        <v>CS BBB Raptors Berceni</v>
      </c>
      <c r="C19" s="9" t="str">
        <f>A5</f>
        <v>CSS Sfantu Gheorghe</v>
      </c>
    </row>
    <row r="20" spans="1:3" x14ac:dyDescent="0.25">
      <c r="B20" s="9" t="str">
        <f>A12</f>
        <v>CSS Bega Timisoara</v>
      </c>
      <c r="C20" s="9" t="str">
        <f>A6</f>
        <v>ACS Rookies Oradea</v>
      </c>
    </row>
    <row r="21" spans="1:3" x14ac:dyDescent="0.25">
      <c r="B21" s="9" t="str">
        <f>A7</f>
        <v>CSS - CSM Targoviste</v>
      </c>
      <c r="C21" s="9" t="str">
        <f>A9</f>
        <v>CSS nr.1 Constanta</v>
      </c>
    </row>
    <row r="22" spans="1:3" x14ac:dyDescent="0.25">
      <c r="B22" s="9" t="str">
        <f>A8</f>
        <v>ACS NBS Cluj Napoca</v>
      </c>
      <c r="C22" s="9" t="str">
        <f>A10</f>
        <v>CSS Sibiu</v>
      </c>
    </row>
    <row r="23" spans="1:3" x14ac:dyDescent="0.25">
      <c r="A23" s="11" t="s">
        <v>23</v>
      </c>
    </row>
    <row r="24" spans="1:3" x14ac:dyDescent="0.25">
      <c r="B24" s="9" t="str">
        <f>A3</f>
        <v>CSS Alexandria</v>
      </c>
      <c r="C24" s="9" t="str">
        <f>A11</f>
        <v>CS BBB Raptors Berceni</v>
      </c>
    </row>
    <row r="25" spans="1:3" x14ac:dyDescent="0.25">
      <c r="B25" s="9" t="str">
        <f>A4</f>
        <v>LPS - CSS Satu Mare</v>
      </c>
      <c r="C25" s="9" t="str">
        <f>A12</f>
        <v>CSS Bega Timisoara</v>
      </c>
    </row>
    <row r="26" spans="1:3" x14ac:dyDescent="0.25">
      <c r="B26" s="9" t="str">
        <f>A9</f>
        <v>CSS nr.1 Constanta</v>
      </c>
      <c r="C26" s="9" t="str">
        <f>A13</f>
        <v>ACS Champions Bucuresti</v>
      </c>
    </row>
    <row r="27" spans="1:3" x14ac:dyDescent="0.25">
      <c r="B27" s="9" t="str">
        <f>A10</f>
        <v>CSS Sibiu</v>
      </c>
      <c r="C27" s="9" t="str">
        <f>A14</f>
        <v>CSS Gloria Arad</v>
      </c>
    </row>
    <row r="28" spans="1:3" x14ac:dyDescent="0.25">
      <c r="B28" s="9" t="str">
        <f>A5</f>
        <v>CSS Sfantu Gheorghe</v>
      </c>
      <c r="C28" s="9" t="str">
        <f>A7</f>
        <v>CSS - CSM Targoviste</v>
      </c>
    </row>
    <row r="29" spans="1:3" x14ac:dyDescent="0.25">
      <c r="B29" s="9" t="str">
        <f>A6</f>
        <v>ACS Rookies Oradea</v>
      </c>
      <c r="C29" s="9" t="str">
        <f>A8</f>
        <v>ACS NBS Cluj Napoca</v>
      </c>
    </row>
    <row r="30" spans="1:3" x14ac:dyDescent="0.25">
      <c r="A30" s="11" t="s">
        <v>24</v>
      </c>
    </row>
    <row r="31" spans="1:3" x14ac:dyDescent="0.25">
      <c r="B31" s="9" t="str">
        <f>A9</f>
        <v>CSS nr.1 Constanta</v>
      </c>
      <c r="C31" s="9" t="str">
        <f>A3</f>
        <v>CSS Alexandria</v>
      </c>
    </row>
    <row r="32" spans="1:3" x14ac:dyDescent="0.25">
      <c r="B32" s="9" t="str">
        <f>A10</f>
        <v>CSS Sibiu</v>
      </c>
      <c r="C32" s="9" t="str">
        <f>A4</f>
        <v>LPS - CSS Satu Mare</v>
      </c>
    </row>
    <row r="33" spans="1:3" x14ac:dyDescent="0.25">
      <c r="B33" s="9" t="str">
        <f>A7</f>
        <v>CSS - CSM Targoviste</v>
      </c>
      <c r="C33" s="9" t="str">
        <f>A11</f>
        <v>CS BBB Raptors Berceni</v>
      </c>
    </row>
    <row r="34" spans="1:3" x14ac:dyDescent="0.25">
      <c r="B34" s="9" t="str">
        <f>A8</f>
        <v>ACS NBS Cluj Napoca</v>
      </c>
      <c r="C34" s="9" t="str">
        <f>A12</f>
        <v>CSS Bega Timisoara</v>
      </c>
    </row>
    <row r="35" spans="1:3" x14ac:dyDescent="0.25">
      <c r="A35" s="11"/>
      <c r="B35" s="9" t="str">
        <f>A13</f>
        <v>ACS Champions Bucuresti</v>
      </c>
      <c r="C35" s="9" t="str">
        <f>A5</f>
        <v>CSS Sfantu Gheorghe</v>
      </c>
    </row>
    <row r="36" spans="1:3" x14ac:dyDescent="0.25">
      <c r="A36" s="11"/>
      <c r="B36" s="9" t="str">
        <f>A14</f>
        <v>CSS Gloria Arad</v>
      </c>
      <c r="C36" s="9" t="str">
        <f>A6</f>
        <v>ACS Rookies Oradea</v>
      </c>
    </row>
    <row r="37" spans="1:3" x14ac:dyDescent="0.25">
      <c r="A37" s="11" t="s">
        <v>25</v>
      </c>
    </row>
    <row r="38" spans="1:3" x14ac:dyDescent="0.25">
      <c r="B38" s="9" t="str">
        <f>A3</f>
        <v>CSS Alexandria</v>
      </c>
      <c r="C38" s="9" t="str">
        <f>A7</f>
        <v>CSS - CSM Targoviste</v>
      </c>
    </row>
    <row r="39" spans="1:3" x14ac:dyDescent="0.25">
      <c r="B39" s="9" t="str">
        <f>A4</f>
        <v>LPS - CSS Satu Mare</v>
      </c>
      <c r="C39" s="9" t="str">
        <f>A8</f>
        <v>ACS NBS Cluj Napoca</v>
      </c>
    </row>
    <row r="40" spans="1:3" x14ac:dyDescent="0.25">
      <c r="B40" s="9" t="str">
        <f>A5</f>
        <v>CSS Sfantu Gheorghe</v>
      </c>
      <c r="C40" s="9" t="str">
        <f>A9</f>
        <v>CSS nr.1 Constanta</v>
      </c>
    </row>
    <row r="41" spans="1:3" x14ac:dyDescent="0.25">
      <c r="B41" s="9" t="str">
        <f>A6</f>
        <v>ACS Rookies Oradea</v>
      </c>
      <c r="C41" s="9" t="str">
        <f>A10</f>
        <v>CSS Sibiu</v>
      </c>
    </row>
    <row r="42" spans="1:3" x14ac:dyDescent="0.25">
      <c r="B42" s="9" t="str">
        <f>A11</f>
        <v>CS BBB Raptors Berceni</v>
      </c>
      <c r="C42" s="9" t="str">
        <f>A13</f>
        <v>ACS Champions Bucuresti</v>
      </c>
    </row>
    <row r="43" spans="1:3" x14ac:dyDescent="0.25">
      <c r="B43" s="9" t="str">
        <f>A12</f>
        <v>CSS Bega Timisoara</v>
      </c>
      <c r="C43" s="9" t="str">
        <f>A14</f>
        <v>CSS Gloria Arad</v>
      </c>
    </row>
    <row r="44" spans="1:3" x14ac:dyDescent="0.25">
      <c r="A44" s="11" t="s">
        <v>26</v>
      </c>
    </row>
    <row r="45" spans="1:3" x14ac:dyDescent="0.25">
      <c r="B45" s="9" t="str">
        <f>A5</f>
        <v>CSS Sfantu Gheorghe</v>
      </c>
      <c r="C45" s="9" t="str">
        <f>A3</f>
        <v>CSS Alexandria</v>
      </c>
    </row>
    <row r="46" spans="1:3" x14ac:dyDescent="0.25">
      <c r="B46" s="9" t="str">
        <f>A6</f>
        <v>ACS Rookies Oradea</v>
      </c>
      <c r="C46" s="9" t="str">
        <f>A4</f>
        <v>LPS - CSS Satu Mare</v>
      </c>
    </row>
    <row r="47" spans="1:3" x14ac:dyDescent="0.25">
      <c r="B47" s="9" t="str">
        <f>A13</f>
        <v>ACS Champions Bucuresti</v>
      </c>
      <c r="C47" s="9" t="str">
        <f>A7</f>
        <v>CSS - CSM Targoviste</v>
      </c>
    </row>
    <row r="48" spans="1:3" x14ac:dyDescent="0.25">
      <c r="B48" s="9" t="str">
        <f>A14</f>
        <v>CSS Gloria Arad</v>
      </c>
      <c r="C48" s="9" t="str">
        <f>A8</f>
        <v>ACS NBS Cluj Napoca</v>
      </c>
    </row>
    <row r="49" spans="1:3" x14ac:dyDescent="0.25">
      <c r="B49" s="9" t="str">
        <f>A9</f>
        <v>CSS nr.1 Constanta</v>
      </c>
      <c r="C49" s="9" t="str">
        <f>A11</f>
        <v>CS BBB Raptors Berceni</v>
      </c>
    </row>
    <row r="50" spans="1:3" x14ac:dyDescent="0.25">
      <c r="B50" s="9" t="str">
        <f>A10</f>
        <v>CSS Sibiu</v>
      </c>
      <c r="C50" s="9" t="str">
        <f>A12</f>
        <v>CSS Bega Timisoara</v>
      </c>
    </row>
    <row r="52" spans="1:3" x14ac:dyDescent="0.25">
      <c r="B52" s="15" t="s">
        <v>27</v>
      </c>
    </row>
    <row r="54" spans="1:3" x14ac:dyDescent="0.25">
      <c r="A54" s="11" t="s">
        <v>16</v>
      </c>
    </row>
    <row r="55" spans="1:3" x14ac:dyDescent="0.25">
      <c r="B55" s="9" t="str">
        <f>C45</f>
        <v>CSS Alexandria</v>
      </c>
      <c r="C55" s="9" t="str">
        <f>C46</f>
        <v>LPS - CSS Satu Mare</v>
      </c>
    </row>
    <row r="56" spans="1:3" x14ac:dyDescent="0.25">
      <c r="B56" s="9" t="str">
        <f>B45</f>
        <v>CSS Sfantu Gheorghe</v>
      </c>
      <c r="C56" s="9" t="str">
        <f>B46</f>
        <v>ACS Rookies Oradea</v>
      </c>
    </row>
    <row r="58" spans="1:3" x14ac:dyDescent="0.25">
      <c r="B58" s="9" t="str">
        <f>C47</f>
        <v>CSS - CSM Targoviste</v>
      </c>
      <c r="C58" s="9" t="str">
        <f>C48</f>
        <v>ACS NBS Cluj Napoca</v>
      </c>
    </row>
    <row r="59" spans="1:3" x14ac:dyDescent="0.25">
      <c r="B59" s="9" t="str">
        <f>B49</f>
        <v>CSS nr.1 Constanta</v>
      </c>
      <c r="C59" s="9" t="str">
        <f>B50</f>
        <v>CSS Sibiu</v>
      </c>
    </row>
    <row r="61" spans="1:3" x14ac:dyDescent="0.25">
      <c r="B61" s="9" t="str">
        <f>C49</f>
        <v>CS BBB Raptors Berceni</v>
      </c>
      <c r="C61" s="9" t="str">
        <f>C50</f>
        <v>CSS Bega Timisoara</v>
      </c>
    </row>
    <row r="62" spans="1:3" x14ac:dyDescent="0.25">
      <c r="B62" s="9" t="str">
        <f>B47</f>
        <v>ACS Champions Bucuresti</v>
      </c>
      <c r="C62" s="9" t="str">
        <f>B48</f>
        <v>CSS Gloria Arad</v>
      </c>
    </row>
    <row r="64" spans="1:3" x14ac:dyDescent="0.25">
      <c r="A64" s="16" t="s">
        <v>17</v>
      </c>
    </row>
    <row r="65" spans="1:3" x14ac:dyDescent="0.25">
      <c r="B65" s="9" t="str">
        <f>C55</f>
        <v>LPS - CSS Satu Mare</v>
      </c>
      <c r="C65" s="9" t="str">
        <f>B56</f>
        <v>CSS Sfantu Gheorghe</v>
      </c>
    </row>
    <row r="66" spans="1:3" x14ac:dyDescent="0.25">
      <c r="B66" s="9" t="str">
        <f>C56</f>
        <v>ACS Rookies Oradea</v>
      </c>
      <c r="C66" s="9" t="str">
        <f>B55</f>
        <v>CSS Alexandria</v>
      </c>
    </row>
    <row r="68" spans="1:3" x14ac:dyDescent="0.25">
      <c r="B68" s="9" t="str">
        <f>C58</f>
        <v>ACS NBS Cluj Napoca</v>
      </c>
      <c r="C68" s="9" t="str">
        <f>B59</f>
        <v>CSS nr.1 Constanta</v>
      </c>
    </row>
    <row r="69" spans="1:3" x14ac:dyDescent="0.25">
      <c r="B69" s="9" t="str">
        <f>C59</f>
        <v>CSS Sibiu</v>
      </c>
      <c r="C69" s="9" t="str">
        <f>B58</f>
        <v>CSS - CSM Targoviste</v>
      </c>
    </row>
    <row r="71" spans="1:3" x14ac:dyDescent="0.25">
      <c r="B71" s="9" t="str">
        <f>C61</f>
        <v>CSS Bega Timisoara</v>
      </c>
      <c r="C71" s="9" t="str">
        <f>B62</f>
        <v>ACS Champions Bucuresti</v>
      </c>
    </row>
    <row r="72" spans="1:3" x14ac:dyDescent="0.25">
      <c r="B72" s="9" t="str">
        <f>C62</f>
        <v>CSS Gloria Arad</v>
      </c>
      <c r="C72" s="9" t="str">
        <f>B61</f>
        <v>CS BBB Raptors Berceni</v>
      </c>
    </row>
    <row r="74" spans="1:3" x14ac:dyDescent="0.25">
      <c r="B74" s="15" t="s">
        <v>28</v>
      </c>
    </row>
    <row r="76" spans="1:3" x14ac:dyDescent="0.25">
      <c r="A76" s="16" t="s">
        <v>18</v>
      </c>
    </row>
    <row r="77" spans="1:3" x14ac:dyDescent="0.25">
      <c r="B77" s="9" t="str">
        <f>C69</f>
        <v>CSS - CSM Targoviste</v>
      </c>
      <c r="C77" s="9" t="str">
        <f>B65</f>
        <v>LPS - CSS Satu Mare</v>
      </c>
    </row>
    <row r="78" spans="1:3" x14ac:dyDescent="0.25">
      <c r="B78" s="9" t="str">
        <f>C68</f>
        <v>CSS nr.1 Constanta</v>
      </c>
      <c r="C78" s="9" t="str">
        <f>B66</f>
        <v>ACS Rookies Oradea</v>
      </c>
    </row>
    <row r="80" spans="1:3" x14ac:dyDescent="0.25">
      <c r="B80" s="9" t="str">
        <f>C72</f>
        <v>CS BBB Raptors Berceni</v>
      </c>
      <c r="C80" s="9" t="str">
        <f>B68</f>
        <v>ACS NBS Cluj Napoca</v>
      </c>
    </row>
    <row r="81" spans="1:3" x14ac:dyDescent="0.25">
      <c r="B81" s="9" t="str">
        <f>C71</f>
        <v>ACS Champions Bucuresti</v>
      </c>
      <c r="C81" s="9" t="str">
        <f>B69</f>
        <v>CSS Sibiu</v>
      </c>
    </row>
    <row r="83" spans="1:3" x14ac:dyDescent="0.25">
      <c r="B83" s="9" t="str">
        <f>C66</f>
        <v>CSS Alexandria</v>
      </c>
      <c r="C83" s="9" t="str">
        <f>B71</f>
        <v>CSS Bega Timisoara</v>
      </c>
    </row>
    <row r="84" spans="1:3" x14ac:dyDescent="0.25">
      <c r="B84" s="9" t="str">
        <f>C65</f>
        <v>CSS Sfantu Gheorghe</v>
      </c>
      <c r="C84" s="9" t="str">
        <f>B72</f>
        <v>CSS Gloria Arad</v>
      </c>
    </row>
    <row r="86" spans="1:3" x14ac:dyDescent="0.25">
      <c r="A86" s="16" t="s">
        <v>19</v>
      </c>
    </row>
    <row r="87" spans="1:3" x14ac:dyDescent="0.25">
      <c r="B87" s="9" t="str">
        <f>C77</f>
        <v>LPS - CSS Satu Mare</v>
      </c>
      <c r="C87" s="9" t="str">
        <f>B78</f>
        <v>CSS nr.1 Constanta</v>
      </c>
    </row>
    <row r="88" spans="1:3" x14ac:dyDescent="0.25">
      <c r="B88" s="9" t="str">
        <f>C78</f>
        <v>ACS Rookies Oradea</v>
      </c>
      <c r="C88" s="9" t="str">
        <f>B77</f>
        <v>CSS - CSM Targoviste</v>
      </c>
    </row>
    <row r="90" spans="1:3" x14ac:dyDescent="0.25">
      <c r="B90" s="9" t="str">
        <f>C80</f>
        <v>ACS NBS Cluj Napoca</v>
      </c>
      <c r="C90" s="9" t="str">
        <f>B81</f>
        <v>ACS Champions Bucuresti</v>
      </c>
    </row>
    <row r="91" spans="1:3" x14ac:dyDescent="0.25">
      <c r="B91" s="9" t="str">
        <f>C81</f>
        <v>CSS Sibiu</v>
      </c>
      <c r="C91" s="9" t="str">
        <f>B80</f>
        <v>CS BBB Raptors Berceni</v>
      </c>
    </row>
    <row r="93" spans="1:3" x14ac:dyDescent="0.25">
      <c r="B93" s="9" t="str">
        <f>C83</f>
        <v>CSS Bega Timisoara</v>
      </c>
      <c r="C93" s="9" t="str">
        <f>B84</f>
        <v>CSS Sfantu Gheorghe</v>
      </c>
    </row>
    <row r="94" spans="1:3" x14ac:dyDescent="0.25">
      <c r="B94" s="9" t="str">
        <f>C84</f>
        <v>CSS Gloria Arad</v>
      </c>
      <c r="C94" s="9" t="str">
        <f>B83</f>
        <v>CSS Alexandria</v>
      </c>
    </row>
    <row r="96" spans="1:3" x14ac:dyDescent="0.25">
      <c r="B96" s="15" t="s">
        <v>29</v>
      </c>
    </row>
    <row r="97" spans="1:3" x14ac:dyDescent="0.25">
      <c r="B97" s="15"/>
    </row>
    <row r="98" spans="1:3" x14ac:dyDescent="0.25">
      <c r="A98" s="16" t="s">
        <v>20</v>
      </c>
      <c r="B98" s="15"/>
    </row>
    <row r="99" spans="1:3" x14ac:dyDescent="0.25">
      <c r="B99" s="17" t="str">
        <f>C91</f>
        <v>CS BBB Raptors Berceni</v>
      </c>
      <c r="C99" s="9" t="str">
        <f>B87</f>
        <v>LPS - CSS Satu Mare</v>
      </c>
    </row>
    <row r="100" spans="1:3" x14ac:dyDescent="0.25">
      <c r="B100" s="17" t="str">
        <f>C90</f>
        <v>ACS Champions Bucuresti</v>
      </c>
      <c r="C100" s="9" t="str">
        <f>B88</f>
        <v>ACS Rookies Oradea</v>
      </c>
    </row>
    <row r="101" spans="1:3" x14ac:dyDescent="0.25">
      <c r="B101" s="17"/>
    </row>
    <row r="102" spans="1:3" x14ac:dyDescent="0.25">
      <c r="B102" s="17" t="str">
        <f>C94</f>
        <v>CSS Alexandria</v>
      </c>
      <c r="C102" s="9" t="str">
        <f>B90</f>
        <v>ACS NBS Cluj Napoca</v>
      </c>
    </row>
    <row r="103" spans="1:3" x14ac:dyDescent="0.25">
      <c r="B103" s="17" t="str">
        <f>C93</f>
        <v>CSS Sfantu Gheorghe</v>
      </c>
      <c r="C103" s="9" t="str">
        <f>B91</f>
        <v>CSS Sibiu</v>
      </c>
    </row>
    <row r="104" spans="1:3" x14ac:dyDescent="0.25">
      <c r="B104" s="17"/>
    </row>
    <row r="105" spans="1:3" x14ac:dyDescent="0.25">
      <c r="B105" s="17" t="str">
        <f>C88</f>
        <v>CSS - CSM Targoviste</v>
      </c>
      <c r="C105" s="9" t="str">
        <f>B93</f>
        <v>CSS Bega Timisoara</v>
      </c>
    </row>
    <row r="106" spans="1:3" x14ac:dyDescent="0.25">
      <c r="B106" s="17" t="str">
        <f>C87</f>
        <v>CSS nr.1 Constanta</v>
      </c>
      <c r="C106" s="9" t="str">
        <f>B94</f>
        <v>CSS Gloria Arad</v>
      </c>
    </row>
    <row r="107" spans="1:3" x14ac:dyDescent="0.25">
      <c r="B107" s="17"/>
    </row>
    <row r="108" spans="1:3" x14ac:dyDescent="0.25">
      <c r="A108" s="16" t="s">
        <v>21</v>
      </c>
      <c r="B108" s="17"/>
    </row>
    <row r="109" spans="1:3" x14ac:dyDescent="0.25">
      <c r="B109" s="17" t="str">
        <f>C99</f>
        <v>LPS - CSS Satu Mare</v>
      </c>
      <c r="C109" s="9" t="str">
        <f>B100</f>
        <v>ACS Champions Bucuresti</v>
      </c>
    </row>
    <row r="110" spans="1:3" x14ac:dyDescent="0.25">
      <c r="B110" s="17" t="str">
        <f>C100</f>
        <v>ACS Rookies Oradea</v>
      </c>
      <c r="C110" s="9" t="str">
        <f>B99</f>
        <v>CS BBB Raptors Berceni</v>
      </c>
    </row>
    <row r="111" spans="1:3" x14ac:dyDescent="0.25">
      <c r="B111" s="17"/>
    </row>
    <row r="112" spans="1:3" x14ac:dyDescent="0.25">
      <c r="B112" s="17" t="str">
        <f>C102</f>
        <v>ACS NBS Cluj Napoca</v>
      </c>
      <c r="C112" s="9" t="str">
        <f>B103</f>
        <v>CSS Sfantu Gheorghe</v>
      </c>
    </row>
    <row r="113" spans="1:3" x14ac:dyDescent="0.25">
      <c r="B113" s="17" t="str">
        <f>C103</f>
        <v>CSS Sibiu</v>
      </c>
      <c r="C113" s="9" t="str">
        <f>B102</f>
        <v>CSS Alexandria</v>
      </c>
    </row>
    <row r="114" spans="1:3" x14ac:dyDescent="0.25">
      <c r="B114" s="17"/>
    </row>
    <row r="115" spans="1:3" x14ac:dyDescent="0.25">
      <c r="B115" s="17" t="str">
        <f>C105</f>
        <v>CSS Bega Timisoara</v>
      </c>
      <c r="C115" s="9" t="str">
        <f>B106</f>
        <v>CSS nr.1 Constanta</v>
      </c>
    </row>
    <row r="116" spans="1:3" x14ac:dyDescent="0.25">
      <c r="B116" s="17" t="str">
        <f>C106</f>
        <v>CSS Gloria Arad</v>
      </c>
      <c r="C116" s="9" t="str">
        <f>B105</f>
        <v>CSS - CSM Targoviste</v>
      </c>
    </row>
    <row r="117" spans="1:3" x14ac:dyDescent="0.25">
      <c r="B117" s="17"/>
    </row>
    <row r="118" spans="1:3" x14ac:dyDescent="0.25">
      <c r="B118" s="10" t="s">
        <v>15</v>
      </c>
    </row>
    <row r="119" spans="1:3" x14ac:dyDescent="0.25">
      <c r="B119" s="10"/>
    </row>
    <row r="120" spans="1:3" x14ac:dyDescent="0.25">
      <c r="A120" s="11" t="s">
        <v>30</v>
      </c>
    </row>
    <row r="121" spans="1:3" x14ac:dyDescent="0.25">
      <c r="B121" s="9" t="str">
        <f>A3</f>
        <v>CSS Alexandria</v>
      </c>
      <c r="C121" s="9" t="str">
        <f>A13</f>
        <v>ACS Champions Bucuresti</v>
      </c>
    </row>
    <row r="122" spans="1:3" x14ac:dyDescent="0.25">
      <c r="B122" s="9" t="str">
        <f>A4</f>
        <v>LPS - CSS Satu Mare</v>
      </c>
      <c r="C122" s="9" t="str">
        <f>A14</f>
        <v>CSS Gloria Arad</v>
      </c>
    </row>
    <row r="123" spans="1:3" x14ac:dyDescent="0.25">
      <c r="B123" s="9" t="str">
        <f>A5</f>
        <v>CSS Sfantu Gheorghe</v>
      </c>
      <c r="C123" s="9" t="str">
        <f>A11</f>
        <v>CS BBB Raptors Berceni</v>
      </c>
    </row>
    <row r="124" spans="1:3" x14ac:dyDescent="0.25">
      <c r="B124" s="9" t="str">
        <f>A6</f>
        <v>ACS Rookies Oradea</v>
      </c>
      <c r="C124" s="9" t="str">
        <f>A12</f>
        <v>CSS Bega Timisoara</v>
      </c>
    </row>
    <row r="125" spans="1:3" x14ac:dyDescent="0.25">
      <c r="B125" s="9" t="str">
        <f>A9</f>
        <v>CSS nr.1 Constanta</v>
      </c>
      <c r="C125" s="9" t="str">
        <f>A7</f>
        <v>CSS - CSM Targoviste</v>
      </c>
    </row>
    <row r="126" spans="1:3" x14ac:dyDescent="0.25">
      <c r="B126" s="9" t="str">
        <f>A10</f>
        <v>CSS Sibiu</v>
      </c>
      <c r="C126" s="9" t="str">
        <f>A8</f>
        <v>ACS NBS Cluj Napoca</v>
      </c>
    </row>
    <row r="127" spans="1:3" x14ac:dyDescent="0.25">
      <c r="A127" s="11" t="s">
        <v>31</v>
      </c>
    </row>
    <row r="128" spans="1:3" x14ac:dyDescent="0.25">
      <c r="B128" s="9" t="str">
        <f>A11</f>
        <v>CS BBB Raptors Berceni</v>
      </c>
      <c r="C128" s="9" t="str">
        <f>A3</f>
        <v>CSS Alexandria</v>
      </c>
    </row>
    <row r="129" spans="1:3" x14ac:dyDescent="0.25">
      <c r="B129" s="9" t="str">
        <f>A12</f>
        <v>CSS Bega Timisoara</v>
      </c>
      <c r="C129" s="9" t="str">
        <f>A4</f>
        <v>LPS - CSS Satu Mare</v>
      </c>
    </row>
    <row r="130" spans="1:3" x14ac:dyDescent="0.25">
      <c r="B130" s="9" t="str">
        <f>A13</f>
        <v>ACS Champions Bucuresti</v>
      </c>
      <c r="C130" s="9" t="str">
        <f>A9</f>
        <v>CSS nr.1 Constanta</v>
      </c>
    </row>
    <row r="131" spans="1:3" x14ac:dyDescent="0.25">
      <c r="B131" s="9" t="str">
        <f>A14</f>
        <v>CSS Gloria Arad</v>
      </c>
      <c r="C131" s="9" t="str">
        <f>A10</f>
        <v>CSS Sibiu</v>
      </c>
    </row>
    <row r="132" spans="1:3" x14ac:dyDescent="0.25">
      <c r="B132" s="9" t="str">
        <f>A7</f>
        <v>CSS - CSM Targoviste</v>
      </c>
      <c r="C132" s="9" t="str">
        <f>A5</f>
        <v>CSS Sfantu Gheorghe</v>
      </c>
    </row>
    <row r="133" spans="1:3" x14ac:dyDescent="0.25">
      <c r="B133" s="9" t="str">
        <f>A8</f>
        <v>ACS NBS Cluj Napoca</v>
      </c>
      <c r="C133" s="9" t="str">
        <f>A6</f>
        <v>ACS Rookies Oradea</v>
      </c>
    </row>
    <row r="134" spans="1:3" x14ac:dyDescent="0.25">
      <c r="A134" s="11" t="s">
        <v>32</v>
      </c>
    </row>
    <row r="135" spans="1:3" x14ac:dyDescent="0.25">
      <c r="B135" s="9" t="str">
        <f>A3</f>
        <v>CSS Alexandria</v>
      </c>
      <c r="C135" s="9" t="str">
        <f>A9</f>
        <v>CSS nr.1 Constanta</v>
      </c>
    </row>
    <row r="136" spans="1:3" x14ac:dyDescent="0.25">
      <c r="B136" s="9" t="str">
        <f>A4</f>
        <v>LPS - CSS Satu Mare</v>
      </c>
      <c r="C136" s="9" t="str">
        <f>A10</f>
        <v>CSS Sibiu</v>
      </c>
    </row>
    <row r="137" spans="1:3" x14ac:dyDescent="0.25">
      <c r="B137" s="9" t="str">
        <f>A11</f>
        <v>CS BBB Raptors Berceni</v>
      </c>
      <c r="C137" s="9" t="str">
        <f>A7</f>
        <v>CSS - CSM Targoviste</v>
      </c>
    </row>
    <row r="138" spans="1:3" x14ac:dyDescent="0.25">
      <c r="B138" s="9" t="str">
        <f>A12</f>
        <v>CSS Bega Timisoara</v>
      </c>
      <c r="C138" s="9" t="str">
        <f>A8</f>
        <v>ACS NBS Cluj Napoca</v>
      </c>
    </row>
    <row r="139" spans="1:3" x14ac:dyDescent="0.25">
      <c r="B139" s="9" t="str">
        <f>A5</f>
        <v>CSS Sfantu Gheorghe</v>
      </c>
      <c r="C139" s="9" t="str">
        <f>A13</f>
        <v>ACS Champions Bucuresti</v>
      </c>
    </row>
    <row r="140" spans="1:3" x14ac:dyDescent="0.25">
      <c r="B140" s="9" t="str">
        <f>A6</f>
        <v>ACS Rookies Oradea</v>
      </c>
      <c r="C140" s="9" t="str">
        <f>A14</f>
        <v>CSS Gloria Arad</v>
      </c>
    </row>
    <row r="141" spans="1:3" x14ac:dyDescent="0.25">
      <c r="A141" s="11" t="s">
        <v>33</v>
      </c>
    </row>
    <row r="142" spans="1:3" x14ac:dyDescent="0.25">
      <c r="B142" s="9" t="str">
        <f>A7</f>
        <v>CSS - CSM Targoviste</v>
      </c>
      <c r="C142" s="9" t="str">
        <f>A3</f>
        <v>CSS Alexandria</v>
      </c>
    </row>
    <row r="143" spans="1:3" x14ac:dyDescent="0.25">
      <c r="B143" s="9" t="str">
        <f>A8</f>
        <v>ACS NBS Cluj Napoca</v>
      </c>
      <c r="C143" s="9" t="str">
        <f>A4</f>
        <v>LPS - CSS Satu Mare</v>
      </c>
    </row>
    <row r="144" spans="1:3" x14ac:dyDescent="0.25">
      <c r="B144" s="9" t="str">
        <f>A9</f>
        <v>CSS nr.1 Constanta</v>
      </c>
      <c r="C144" s="9" t="str">
        <f>A5</f>
        <v>CSS Sfantu Gheorghe</v>
      </c>
    </row>
    <row r="145" spans="1:3" x14ac:dyDescent="0.25">
      <c r="B145" s="9" t="str">
        <f>A10</f>
        <v>CSS Sibiu</v>
      </c>
      <c r="C145" s="9" t="str">
        <f>A6</f>
        <v>ACS Rookies Oradea</v>
      </c>
    </row>
    <row r="146" spans="1:3" x14ac:dyDescent="0.25">
      <c r="B146" s="9" t="str">
        <f>A13</f>
        <v>ACS Champions Bucuresti</v>
      </c>
      <c r="C146" s="9" t="str">
        <f>A11</f>
        <v>CS BBB Raptors Berceni</v>
      </c>
    </row>
    <row r="147" spans="1:3" x14ac:dyDescent="0.25">
      <c r="B147" s="9" t="str">
        <f>A14</f>
        <v>CSS Gloria Arad</v>
      </c>
      <c r="C147" s="9" t="str">
        <f>A12</f>
        <v>CSS Bega Timisoara</v>
      </c>
    </row>
    <row r="148" spans="1:3" x14ac:dyDescent="0.25">
      <c r="A148" s="11" t="s">
        <v>34</v>
      </c>
    </row>
    <row r="149" spans="1:3" x14ac:dyDescent="0.25">
      <c r="B149" s="9" t="str">
        <f>A3</f>
        <v>CSS Alexandria</v>
      </c>
      <c r="C149" s="9" t="str">
        <f>A5</f>
        <v>CSS Sfantu Gheorghe</v>
      </c>
    </row>
    <row r="150" spans="1:3" x14ac:dyDescent="0.25">
      <c r="B150" s="9" t="str">
        <f>A4</f>
        <v>LPS - CSS Satu Mare</v>
      </c>
      <c r="C150" s="9" t="str">
        <f>A6</f>
        <v>ACS Rookies Oradea</v>
      </c>
    </row>
    <row r="151" spans="1:3" x14ac:dyDescent="0.25">
      <c r="B151" s="9" t="str">
        <f>A7</f>
        <v>CSS - CSM Targoviste</v>
      </c>
      <c r="C151" s="9" t="str">
        <f>A13</f>
        <v>ACS Champions Bucuresti</v>
      </c>
    </row>
    <row r="152" spans="1:3" x14ac:dyDescent="0.25">
      <c r="B152" s="9" t="str">
        <f>A8</f>
        <v>ACS NBS Cluj Napoca</v>
      </c>
      <c r="C152" s="9" t="str">
        <f>A14</f>
        <v>CSS Gloria Arad</v>
      </c>
    </row>
    <row r="153" spans="1:3" x14ac:dyDescent="0.25">
      <c r="B153" s="9" t="str">
        <f>A11</f>
        <v>CS BBB Raptors Berceni</v>
      </c>
      <c r="C153" s="9" t="str">
        <f>A9</f>
        <v>CSS nr.1 Constanta</v>
      </c>
    </row>
    <row r="154" spans="1:3" x14ac:dyDescent="0.25">
      <c r="B154" s="9" t="str">
        <f>A12</f>
        <v>CSS Bega Timisoara</v>
      </c>
      <c r="C154" s="9" t="str">
        <f>A10</f>
        <v>CSS Sibiu</v>
      </c>
    </row>
    <row r="156" spans="1:3" x14ac:dyDescent="0.25">
      <c r="B156" s="15" t="s">
        <v>35</v>
      </c>
    </row>
    <row r="158" spans="1:3" x14ac:dyDescent="0.25">
      <c r="A158" s="16" t="s">
        <v>36</v>
      </c>
    </row>
    <row r="159" spans="1:3" x14ac:dyDescent="0.25">
      <c r="B159" s="9" t="s">
        <v>13</v>
      </c>
      <c r="C159" s="9" t="s">
        <v>11</v>
      </c>
    </row>
    <row r="160" spans="1:3" x14ac:dyDescent="0.25">
      <c r="B160" s="9" t="s">
        <v>3</v>
      </c>
      <c r="C160" s="9" t="s">
        <v>5</v>
      </c>
    </row>
    <row r="162" spans="1:3" x14ac:dyDescent="0.25">
      <c r="B162" s="9" t="s">
        <v>8</v>
      </c>
      <c r="C162" s="9" t="s">
        <v>6</v>
      </c>
    </row>
    <row r="163" spans="1:3" x14ac:dyDescent="0.25">
      <c r="B163" s="9" t="s">
        <v>7</v>
      </c>
      <c r="C163" s="9" t="s">
        <v>10</v>
      </c>
    </row>
    <row r="165" spans="1:3" x14ac:dyDescent="0.25">
      <c r="B165" s="9" t="s">
        <v>9</v>
      </c>
      <c r="C165" s="9" t="s">
        <v>12</v>
      </c>
    </row>
    <row r="166" spans="1:3" x14ac:dyDescent="0.25">
      <c r="B166" s="9" t="s">
        <v>2</v>
      </c>
      <c r="C166" s="9" t="s">
        <v>1</v>
      </c>
    </row>
    <row r="168" spans="1:3" x14ac:dyDescent="0.25">
      <c r="A168" s="16" t="s">
        <v>37</v>
      </c>
    </row>
    <row r="169" spans="1:3" x14ac:dyDescent="0.25">
      <c r="B169" s="9" t="s">
        <v>11</v>
      </c>
      <c r="C169" s="9" t="s">
        <v>3</v>
      </c>
    </row>
    <row r="170" spans="1:3" x14ac:dyDescent="0.25">
      <c r="B170" s="9" t="s">
        <v>5</v>
      </c>
      <c r="C170" s="9" t="s">
        <v>13</v>
      </c>
    </row>
    <row r="172" spans="1:3" x14ac:dyDescent="0.25">
      <c r="B172" s="9" t="s">
        <v>6</v>
      </c>
      <c r="C172" s="9" t="s">
        <v>7</v>
      </c>
    </row>
    <row r="173" spans="1:3" x14ac:dyDescent="0.25">
      <c r="B173" s="9" t="s">
        <v>10</v>
      </c>
      <c r="C173" s="9" t="s">
        <v>8</v>
      </c>
    </row>
    <row r="175" spans="1:3" x14ac:dyDescent="0.25">
      <c r="B175" s="9" t="s">
        <v>12</v>
      </c>
      <c r="C175" s="9" t="s">
        <v>2</v>
      </c>
    </row>
    <row r="176" spans="1:3" x14ac:dyDescent="0.25">
      <c r="B176" s="9" t="s">
        <v>1</v>
      </c>
      <c r="C176" s="9" t="s">
        <v>9</v>
      </c>
    </row>
    <row r="178" spans="1:3" x14ac:dyDescent="0.25">
      <c r="B178" s="15" t="s">
        <v>38</v>
      </c>
    </row>
    <row r="180" spans="1:3" x14ac:dyDescent="0.25">
      <c r="A180" s="16" t="s">
        <v>39</v>
      </c>
    </row>
    <row r="181" spans="1:3" x14ac:dyDescent="0.25">
      <c r="B181" s="9" t="s">
        <v>8</v>
      </c>
      <c r="C181" s="9" t="s">
        <v>11</v>
      </c>
    </row>
    <row r="182" spans="1:3" x14ac:dyDescent="0.25">
      <c r="B182" s="9" t="s">
        <v>7</v>
      </c>
      <c r="C182" s="9" t="s">
        <v>5</v>
      </c>
    </row>
    <row r="184" spans="1:3" x14ac:dyDescent="0.25">
      <c r="B184" s="9" t="s">
        <v>9</v>
      </c>
      <c r="C184" s="9" t="s">
        <v>6</v>
      </c>
    </row>
    <row r="185" spans="1:3" x14ac:dyDescent="0.25">
      <c r="B185" s="9" t="s">
        <v>2</v>
      </c>
      <c r="C185" s="9" t="s">
        <v>10</v>
      </c>
    </row>
    <row r="187" spans="1:3" x14ac:dyDescent="0.25">
      <c r="B187" s="9" t="s">
        <v>13</v>
      </c>
      <c r="C187" s="9" t="s">
        <v>12</v>
      </c>
    </row>
    <row r="188" spans="1:3" x14ac:dyDescent="0.25">
      <c r="B188" s="9" t="s">
        <v>3</v>
      </c>
      <c r="C188" s="9" t="s">
        <v>1</v>
      </c>
    </row>
    <row r="190" spans="1:3" x14ac:dyDescent="0.25">
      <c r="A190" s="16" t="s">
        <v>40</v>
      </c>
    </row>
    <row r="191" spans="1:3" x14ac:dyDescent="0.25">
      <c r="B191" s="9" t="s">
        <v>11</v>
      </c>
      <c r="C191" s="9" t="s">
        <v>7</v>
      </c>
    </row>
    <row r="192" spans="1:3" x14ac:dyDescent="0.25">
      <c r="B192" s="9" t="s">
        <v>5</v>
      </c>
      <c r="C192" s="9" t="s">
        <v>8</v>
      </c>
    </row>
    <row r="194" spans="1:3" x14ac:dyDescent="0.25">
      <c r="B194" s="9" t="s">
        <v>6</v>
      </c>
      <c r="C194" s="9" t="s">
        <v>2</v>
      </c>
    </row>
    <row r="195" spans="1:3" x14ac:dyDescent="0.25">
      <c r="B195" s="9" t="s">
        <v>10</v>
      </c>
      <c r="C195" s="9" t="s">
        <v>9</v>
      </c>
    </row>
    <row r="197" spans="1:3" x14ac:dyDescent="0.25">
      <c r="B197" s="9" t="s">
        <v>12</v>
      </c>
      <c r="C197" s="9" t="s">
        <v>3</v>
      </c>
    </row>
    <row r="198" spans="1:3" x14ac:dyDescent="0.25">
      <c r="B198" s="9" t="s">
        <v>1</v>
      </c>
      <c r="C198" s="9" t="s">
        <v>13</v>
      </c>
    </row>
    <row r="200" spans="1:3" x14ac:dyDescent="0.25">
      <c r="B200" s="15" t="s">
        <v>41</v>
      </c>
    </row>
    <row r="202" spans="1:3" x14ac:dyDescent="0.25">
      <c r="A202" s="16" t="s">
        <v>20</v>
      </c>
    </row>
    <row r="203" spans="1:3" x14ac:dyDescent="0.25">
      <c r="B203" s="9" t="s">
        <v>9</v>
      </c>
      <c r="C203" s="9" t="s">
        <v>11</v>
      </c>
    </row>
    <row r="204" spans="1:3" x14ac:dyDescent="0.25">
      <c r="B204" s="9" t="s">
        <v>2</v>
      </c>
      <c r="C204" s="9" t="s">
        <v>5</v>
      </c>
    </row>
    <row r="206" spans="1:3" x14ac:dyDescent="0.25">
      <c r="B206" s="9" t="s">
        <v>13</v>
      </c>
      <c r="C206" s="9" t="s">
        <v>6</v>
      </c>
    </row>
    <row r="207" spans="1:3" x14ac:dyDescent="0.25">
      <c r="B207" s="9" t="s">
        <v>3</v>
      </c>
      <c r="C207" s="9" t="s">
        <v>10</v>
      </c>
    </row>
    <row r="209" spans="1:3" x14ac:dyDescent="0.25">
      <c r="B209" s="9" t="s">
        <v>8</v>
      </c>
      <c r="C209" s="9" t="s">
        <v>12</v>
      </c>
    </row>
    <row r="210" spans="1:3" x14ac:dyDescent="0.25">
      <c r="B210" s="9" t="s">
        <v>7</v>
      </c>
      <c r="C210" s="9" t="s">
        <v>1</v>
      </c>
    </row>
    <row r="212" spans="1:3" x14ac:dyDescent="0.25">
      <c r="A212" s="16" t="s">
        <v>21</v>
      </c>
    </row>
    <row r="213" spans="1:3" x14ac:dyDescent="0.25">
      <c r="B213" s="9" t="s">
        <v>11</v>
      </c>
      <c r="C213" s="9" t="s">
        <v>2</v>
      </c>
    </row>
    <row r="214" spans="1:3" x14ac:dyDescent="0.25">
      <c r="B214" s="9" t="s">
        <v>5</v>
      </c>
      <c r="C214" s="9" t="s">
        <v>9</v>
      </c>
    </row>
    <row r="216" spans="1:3" x14ac:dyDescent="0.25">
      <c r="B216" s="9" t="s">
        <v>6</v>
      </c>
      <c r="C216" s="9" t="s">
        <v>3</v>
      </c>
    </row>
    <row r="217" spans="1:3" x14ac:dyDescent="0.25">
      <c r="B217" s="9" t="s">
        <v>10</v>
      </c>
      <c r="C217" s="9" t="s">
        <v>13</v>
      </c>
    </row>
    <row r="219" spans="1:3" x14ac:dyDescent="0.25">
      <c r="B219" s="9" t="s">
        <v>12</v>
      </c>
      <c r="C219" s="9" t="s">
        <v>7</v>
      </c>
    </row>
    <row r="220" spans="1:3" x14ac:dyDescent="0.25">
      <c r="B220" s="9" t="s">
        <v>1</v>
      </c>
      <c r="C220" s="9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Grupe</vt:lpstr>
      <vt:lpstr>Etape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Laurentiu Grigoriu</cp:lastModifiedBy>
  <dcterms:created xsi:type="dcterms:W3CDTF">2015-06-05T18:17:20Z</dcterms:created>
  <dcterms:modified xsi:type="dcterms:W3CDTF">2019-09-19T18:20:50Z</dcterms:modified>
</cp:coreProperties>
</file>