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OneDrive - Federatia Romana de Baschet\Fisierele Mele\De pe D\H Baschet\F.R.B\Sezon 19-20\Juniori\"/>
    </mc:Choice>
  </mc:AlternateContent>
  <xr:revisionPtr revIDLastSave="122" documentId="11_F25DC773A252ABDACC104895C19E7EF25ADE58E7" xr6:coauthVersionLast="44" xr6:coauthVersionMax="44" xr10:uidLastSave="{61704B0F-CC4E-4E8F-B430-FA42741FB3E2}"/>
  <bookViews>
    <workbookView xWindow="-120" yWindow="-120" windowWidth="20730" windowHeight="11160" activeTab="1" xr2:uid="{00000000-000D-0000-FFFF-FFFF00000000}"/>
  </bookViews>
  <sheets>
    <sheet name="Grupe" sheetId="1" r:id="rId1"/>
    <sheet name="E1" sheetId="2" r:id="rId2"/>
    <sheet name="E2" sheetId="3" r:id="rId3"/>
    <sheet name="E3" sheetId="4" r:id="rId4"/>
    <sheet name="E4" sheetId="5" r:id="rId5"/>
    <sheet name="E5" sheetId="6" r:id="rId6"/>
    <sheet name="E6" sheetId="7" r:id="rId7"/>
    <sheet name="E7" sheetId="8" r:id="rId8"/>
    <sheet name="E8" sheetId="9" r:id="rId9"/>
    <sheet name="E9" sheetId="10" r:id="rId10"/>
    <sheet name="E10" sheetId="11" r:id="rId11"/>
    <sheet name="E11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2" l="1"/>
  <c r="B28" i="12"/>
  <c r="C27" i="12"/>
  <c r="B27" i="12"/>
  <c r="C25" i="12"/>
  <c r="B25" i="12"/>
  <c r="C24" i="12"/>
  <c r="B24" i="12"/>
  <c r="C22" i="12"/>
  <c r="B22" i="12"/>
  <c r="C21" i="12"/>
  <c r="B21" i="12"/>
  <c r="C17" i="12"/>
  <c r="B17" i="12"/>
  <c r="C16" i="12"/>
  <c r="B16" i="12"/>
  <c r="C14" i="12"/>
  <c r="B14" i="12"/>
  <c r="C13" i="12"/>
  <c r="B13" i="12"/>
  <c r="C11" i="12"/>
  <c r="B11" i="12"/>
  <c r="C10" i="12"/>
  <c r="B10" i="12"/>
  <c r="C28" i="11"/>
  <c r="B28" i="11"/>
  <c r="C27" i="11"/>
  <c r="B27" i="11"/>
  <c r="C25" i="11"/>
  <c r="B25" i="11"/>
  <c r="C24" i="11"/>
  <c r="B24" i="11"/>
  <c r="C22" i="11"/>
  <c r="B22" i="11"/>
  <c r="C21" i="11"/>
  <c r="B21" i="11"/>
  <c r="C17" i="11"/>
  <c r="B17" i="11"/>
  <c r="C16" i="11"/>
  <c r="B16" i="11"/>
  <c r="C14" i="11"/>
  <c r="B14" i="11"/>
  <c r="C13" i="11"/>
  <c r="B13" i="11"/>
  <c r="C11" i="11"/>
  <c r="B11" i="11"/>
  <c r="C10" i="11"/>
  <c r="B10" i="11"/>
  <c r="C28" i="10"/>
  <c r="B28" i="10"/>
  <c r="C27" i="10"/>
  <c r="B27" i="10"/>
  <c r="C25" i="10"/>
  <c r="B25" i="10"/>
  <c r="C24" i="10"/>
  <c r="B24" i="10"/>
  <c r="C22" i="10"/>
  <c r="B22" i="10"/>
  <c r="C21" i="10"/>
  <c r="B21" i="10"/>
  <c r="C17" i="10"/>
  <c r="B17" i="10"/>
  <c r="C16" i="10"/>
  <c r="B16" i="10"/>
  <c r="C14" i="10"/>
  <c r="B14" i="10"/>
  <c r="C13" i="10"/>
  <c r="B13" i="10"/>
  <c r="C11" i="10"/>
  <c r="B11" i="10"/>
  <c r="C10" i="10"/>
  <c r="B10" i="10"/>
  <c r="C28" i="9"/>
  <c r="B28" i="9"/>
  <c r="C27" i="9"/>
  <c r="B27" i="9"/>
  <c r="C25" i="9"/>
  <c r="B25" i="9"/>
  <c r="C24" i="9"/>
  <c r="B24" i="9"/>
  <c r="C22" i="9"/>
  <c r="B22" i="9"/>
  <c r="C21" i="9"/>
  <c r="B21" i="9"/>
  <c r="C17" i="9"/>
  <c r="B17" i="9"/>
  <c r="C16" i="9"/>
  <c r="B16" i="9"/>
  <c r="C14" i="9"/>
  <c r="B14" i="9"/>
  <c r="C13" i="9"/>
  <c r="B13" i="9"/>
  <c r="C11" i="9"/>
  <c r="B11" i="9"/>
  <c r="C10" i="9"/>
  <c r="B10" i="9"/>
  <c r="C28" i="8"/>
  <c r="B28" i="8"/>
  <c r="C27" i="8"/>
  <c r="B27" i="8"/>
  <c r="C25" i="8"/>
  <c r="B25" i="8"/>
  <c r="C24" i="8"/>
  <c r="B24" i="8"/>
  <c r="C22" i="8"/>
  <c r="B22" i="8"/>
  <c r="C21" i="8"/>
  <c r="B21" i="8"/>
  <c r="C17" i="8"/>
  <c r="B17" i="8"/>
  <c r="C16" i="8"/>
  <c r="B16" i="8"/>
  <c r="C14" i="8"/>
  <c r="B14" i="8"/>
  <c r="C13" i="8"/>
  <c r="B13" i="8"/>
  <c r="C11" i="8"/>
  <c r="B11" i="8"/>
  <c r="C10" i="8"/>
  <c r="B10" i="8"/>
  <c r="C28" i="7"/>
  <c r="B28" i="7"/>
  <c r="C27" i="7"/>
  <c r="B27" i="7"/>
  <c r="C25" i="7"/>
  <c r="B25" i="7"/>
  <c r="C24" i="7"/>
  <c r="B24" i="7"/>
  <c r="C22" i="7"/>
  <c r="B22" i="7"/>
  <c r="C21" i="7"/>
  <c r="B21" i="7"/>
  <c r="C17" i="7"/>
  <c r="B17" i="7"/>
  <c r="C16" i="7"/>
  <c r="B16" i="7"/>
  <c r="C14" i="7"/>
  <c r="B14" i="7"/>
  <c r="C13" i="7"/>
  <c r="B13" i="7"/>
  <c r="C11" i="7"/>
  <c r="B11" i="7"/>
  <c r="C10" i="7"/>
  <c r="B10" i="7"/>
  <c r="C28" i="6"/>
  <c r="B28" i="6"/>
  <c r="C27" i="6"/>
  <c r="B27" i="6"/>
  <c r="C25" i="6"/>
  <c r="B25" i="6"/>
  <c r="C24" i="6"/>
  <c r="B24" i="6"/>
  <c r="C22" i="6"/>
  <c r="B22" i="6"/>
  <c r="C21" i="6"/>
  <c r="B21" i="6"/>
  <c r="C17" i="6"/>
  <c r="B17" i="6"/>
  <c r="C16" i="6"/>
  <c r="B16" i="6"/>
  <c r="C14" i="6"/>
  <c r="B14" i="6"/>
  <c r="C13" i="6"/>
  <c r="B13" i="6"/>
  <c r="C11" i="6"/>
  <c r="B11" i="6"/>
  <c r="C10" i="6"/>
  <c r="B10" i="6"/>
  <c r="C28" i="5"/>
  <c r="B28" i="5"/>
  <c r="C27" i="5"/>
  <c r="B27" i="5"/>
  <c r="C25" i="5"/>
  <c r="B25" i="5"/>
  <c r="C24" i="5"/>
  <c r="B24" i="5"/>
  <c r="C22" i="5"/>
  <c r="B22" i="5"/>
  <c r="C21" i="5"/>
  <c r="B21" i="5"/>
  <c r="C17" i="5"/>
  <c r="B17" i="5"/>
  <c r="C16" i="5"/>
  <c r="B16" i="5"/>
  <c r="C14" i="5"/>
  <c r="B14" i="5"/>
  <c r="C13" i="5"/>
  <c r="B13" i="5"/>
  <c r="C11" i="5"/>
  <c r="B11" i="5"/>
  <c r="C10" i="5"/>
  <c r="B10" i="5"/>
  <c r="C28" i="4"/>
  <c r="B28" i="4"/>
  <c r="C27" i="4"/>
  <c r="B27" i="4"/>
  <c r="C25" i="4"/>
  <c r="B25" i="4"/>
  <c r="C24" i="4"/>
  <c r="B24" i="4"/>
  <c r="C22" i="4"/>
  <c r="B22" i="4"/>
  <c r="C21" i="4"/>
  <c r="B21" i="4"/>
  <c r="C17" i="4"/>
  <c r="B17" i="4"/>
  <c r="C16" i="4"/>
  <c r="B16" i="4"/>
  <c r="C14" i="4"/>
  <c r="B14" i="4"/>
  <c r="C13" i="4"/>
  <c r="B13" i="4"/>
  <c r="C11" i="4"/>
  <c r="B11" i="4"/>
  <c r="C10" i="4"/>
  <c r="B10" i="4"/>
  <c r="C28" i="3"/>
  <c r="B28" i="3"/>
  <c r="C27" i="3"/>
  <c r="B27" i="3"/>
  <c r="C25" i="3"/>
  <c r="B25" i="3"/>
  <c r="C24" i="3"/>
  <c r="B24" i="3"/>
  <c r="C22" i="3"/>
  <c r="B22" i="3"/>
  <c r="C21" i="3"/>
  <c r="B21" i="3"/>
  <c r="C17" i="3"/>
  <c r="B17" i="3"/>
  <c r="C16" i="3"/>
  <c r="B16" i="3"/>
  <c r="C14" i="3"/>
  <c r="B14" i="3"/>
  <c r="C13" i="3"/>
  <c r="B13" i="3"/>
  <c r="C11" i="3"/>
  <c r="B11" i="3"/>
  <c r="C10" i="3"/>
  <c r="B10" i="3"/>
  <c r="C28" i="2"/>
  <c r="B28" i="2"/>
  <c r="C27" i="2"/>
  <c r="B27" i="2"/>
  <c r="C25" i="2"/>
  <c r="B25" i="2"/>
  <c r="C24" i="2"/>
  <c r="B24" i="2"/>
  <c r="C22" i="2"/>
  <c r="B22" i="2"/>
  <c r="C21" i="2"/>
  <c r="B21" i="2"/>
  <c r="C17" i="2"/>
  <c r="B17" i="2"/>
  <c r="C16" i="2"/>
  <c r="B16" i="2"/>
  <c r="C14" i="2"/>
  <c r="B14" i="2"/>
  <c r="C13" i="2"/>
  <c r="B13" i="2"/>
  <c r="C11" i="2"/>
  <c r="B11" i="2"/>
  <c r="C10" i="2"/>
  <c r="B10" i="2"/>
</calcChain>
</file>

<file path=xl/sharedStrings.xml><?xml version="1.0" encoding="utf-8"?>
<sst xmlns="http://schemas.openxmlformats.org/spreadsheetml/2006/main" count="210" uniqueCount="64">
  <si>
    <t>CS Amicii Pitesti</t>
  </si>
  <si>
    <t>Grupa 1</t>
  </si>
  <si>
    <t>Grupa 2</t>
  </si>
  <si>
    <t>Grupa 3</t>
  </si>
  <si>
    <t>CS Agronomia Bucuresti</t>
  </si>
  <si>
    <t>CSS nr.4 Bucuresti</t>
  </si>
  <si>
    <t>ABC Laguna Bucuresti</t>
  </si>
  <si>
    <t>Grupa 4</t>
  </si>
  <si>
    <t>Grupa 5</t>
  </si>
  <si>
    <t>Grupa 6</t>
  </si>
  <si>
    <t>CS Steaua Magic Bucuresti</t>
  </si>
  <si>
    <t>ACS Dan Dacian Bucuresti</t>
  </si>
  <si>
    <t>BC Slam Bucuresti</t>
  </si>
  <si>
    <t>Grupa 7</t>
  </si>
  <si>
    <t>Grupa 8</t>
  </si>
  <si>
    <t>Grupa 9</t>
  </si>
  <si>
    <t>CSU Brasov</t>
  </si>
  <si>
    <t>ACS U-BT Cluj Napoca</t>
  </si>
  <si>
    <t>CSS nr.1 - Athletic Constanta</t>
  </si>
  <si>
    <t>CSS Sfantu Gheorghe</t>
  </si>
  <si>
    <t>CSS Targoviste</t>
  </si>
  <si>
    <t>CSM Galati</t>
  </si>
  <si>
    <t>CSS Unirea Iasi</t>
  </si>
  <si>
    <t>ACS Sevlar Ploiesti</t>
  </si>
  <si>
    <t>CSS Medias</t>
  </si>
  <si>
    <t>CSS Sibiu</t>
  </si>
  <si>
    <t>CS SCM Timisoara</t>
  </si>
  <si>
    <t>Campionatul National U16 - Masculin</t>
  </si>
  <si>
    <t>Grupa 10</t>
  </si>
  <si>
    <t>Grupa 11</t>
  </si>
  <si>
    <t>Etapa 1</t>
  </si>
  <si>
    <t>Etapa 2</t>
  </si>
  <si>
    <t>Etapa 3</t>
  </si>
  <si>
    <t>Etapa 4</t>
  </si>
  <si>
    <t>Etapa 5</t>
  </si>
  <si>
    <t>Etapa 6</t>
  </si>
  <si>
    <t>Turneul 1 - 12-13.10.2019</t>
  </si>
  <si>
    <t>Turneul 2 - 02-03.11.2019</t>
  </si>
  <si>
    <t>LPS Viitorul Pitesti</t>
  </si>
  <si>
    <t>CS Dinamo CSS nr.6 Bucuresti</t>
  </si>
  <si>
    <t>CN Aurel Vlaicu Bucuresti</t>
  </si>
  <si>
    <t>CSS nr.5 Bucuresti</t>
  </si>
  <si>
    <t>ACS Pro Basketball Group Bucuresti</t>
  </si>
  <si>
    <t>ABC Leii Bucuresti</t>
  </si>
  <si>
    <t>CS Magic Champions Bucuresti</t>
  </si>
  <si>
    <t>LPS Bihorul Oradea</t>
  </si>
  <si>
    <t>ACS Cuza Pirates Braila</t>
  </si>
  <si>
    <t>CSM Ramnicu Sarat</t>
  </si>
  <si>
    <t>CSS Viitorul Cluj Napoca</t>
  </si>
  <si>
    <t>ACS MC Ball Mangalia</t>
  </si>
  <si>
    <t>CS Fly OC Constanta</t>
  </si>
  <si>
    <t>CS Phoenix Constanta</t>
  </si>
  <si>
    <t>ACS BC Lions Craiova</t>
  </si>
  <si>
    <t>CSS - Baschet Team Giurgiu</t>
  </si>
  <si>
    <t>CSM VSK C Miercurea Ciuc</t>
  </si>
  <si>
    <t>CSS Gheorgheni</t>
  </si>
  <si>
    <t>CS Otopeni</t>
  </si>
  <si>
    <t>ABC Shooting Star Buftea</t>
  </si>
  <si>
    <t>ACS Sto-Mart Iasi</t>
  </si>
  <si>
    <t>CSM Targu Mures</t>
  </si>
  <si>
    <t>CSS Ploiesti</t>
  </si>
  <si>
    <t>ABC T-Pack Ploiesti</t>
  </si>
  <si>
    <t>CSS Tulcea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</si>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</sst>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workbookViewId="0">
      <selection activeCell="E4" sqref="E4:E7"/>
    </sheetView>
  </sheetViews>
  <sheetFormatPr defaultRowHeight="15" x14ac:dyDescent="0.25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6" width="2.85546875" style="3" customWidth="1"/>
    <col min="7" max="7" width="35.7109375" style="17" customWidth="1"/>
    <col min="8" max="8" width="9.140625" style="3"/>
    <col min="10" max="16384" width="9.140625" style="3"/>
  </cols>
  <sheetData>
    <row r="1" spans="1:6" x14ac:dyDescent="0.25">
      <c r="A1" s="1" t="s">
        <v>27</v>
      </c>
      <c r="B1" s="2"/>
      <c r="C1" s="2"/>
      <c r="D1" s="2"/>
      <c r="E1" s="2"/>
      <c r="F1" s="2"/>
    </row>
    <row r="2" spans="1:6" x14ac:dyDescent="0.25">
      <c r="C2" s="2"/>
      <c r="D2" s="2"/>
      <c r="E2" s="2"/>
    </row>
    <row r="3" spans="1:6" x14ac:dyDescent="0.25">
      <c r="A3" s="1" t="s">
        <v>1</v>
      </c>
      <c r="C3" s="1" t="s">
        <v>2</v>
      </c>
      <c r="E3" s="1" t="s">
        <v>3</v>
      </c>
    </row>
    <row r="4" spans="1:6" x14ac:dyDescent="0.25">
      <c r="A4" s="15" t="s">
        <v>45</v>
      </c>
      <c r="B4" s="5"/>
      <c r="C4" s="15" t="s">
        <v>54</v>
      </c>
      <c r="E4" s="15" t="s">
        <v>59</v>
      </c>
    </row>
    <row r="5" spans="1:6" x14ac:dyDescent="0.25">
      <c r="A5" s="15" t="s">
        <v>48</v>
      </c>
      <c r="B5" s="5"/>
      <c r="C5" s="15" t="s">
        <v>55</v>
      </c>
      <c r="E5" s="15" t="s">
        <v>25</v>
      </c>
    </row>
    <row r="6" spans="1:6" x14ac:dyDescent="0.25">
      <c r="A6" s="16" t="s">
        <v>17</v>
      </c>
      <c r="B6" s="5"/>
      <c r="C6" s="15" t="s">
        <v>19</v>
      </c>
      <c r="E6" s="15" t="s">
        <v>24</v>
      </c>
    </row>
    <row r="7" spans="1:6" x14ac:dyDescent="0.25">
      <c r="A7" s="16" t="s">
        <v>26</v>
      </c>
      <c r="B7" s="5"/>
      <c r="C7" s="15" t="s">
        <v>22</v>
      </c>
      <c r="E7" s="16" t="s">
        <v>52</v>
      </c>
    </row>
    <row r="8" spans="1:6" x14ac:dyDescent="0.25">
      <c r="A8" s="4"/>
      <c r="B8" s="5"/>
      <c r="C8" s="4"/>
    </row>
    <row r="9" spans="1:6" x14ac:dyDescent="0.25">
      <c r="A9" s="1" t="s">
        <v>7</v>
      </c>
      <c r="C9" s="1" t="s">
        <v>8</v>
      </c>
      <c r="E9" s="1" t="s">
        <v>9</v>
      </c>
    </row>
    <row r="10" spans="1:6" x14ac:dyDescent="0.25">
      <c r="A10" s="15" t="s">
        <v>16</v>
      </c>
      <c r="B10" s="5"/>
      <c r="C10" s="15" t="s">
        <v>56</v>
      </c>
      <c r="E10" s="16" t="s">
        <v>10</v>
      </c>
    </row>
    <row r="11" spans="1:6" x14ac:dyDescent="0.25">
      <c r="A11" s="15" t="s">
        <v>38</v>
      </c>
      <c r="B11" s="5"/>
      <c r="C11" s="16" t="s">
        <v>44</v>
      </c>
      <c r="E11" s="15" t="s">
        <v>23</v>
      </c>
    </row>
    <row r="12" spans="1:6" x14ac:dyDescent="0.25">
      <c r="A12" s="15" t="s">
        <v>0</v>
      </c>
      <c r="C12" s="16" t="s">
        <v>6</v>
      </c>
      <c r="E12" s="15" t="s">
        <v>4</v>
      </c>
    </row>
    <row r="13" spans="1:6" x14ac:dyDescent="0.25">
      <c r="A13" s="16" t="s">
        <v>20</v>
      </c>
      <c r="C13" s="15" t="s">
        <v>61</v>
      </c>
      <c r="E13" s="15" t="s">
        <v>58</v>
      </c>
    </row>
    <row r="14" spans="1:6" x14ac:dyDescent="0.25">
      <c r="C14" s="16"/>
    </row>
    <row r="15" spans="1:6" x14ac:dyDescent="0.25">
      <c r="A15" s="1" t="s">
        <v>13</v>
      </c>
      <c r="B15" s="5"/>
      <c r="C15" s="1" t="s">
        <v>14</v>
      </c>
      <c r="E15" s="1" t="s">
        <v>15</v>
      </c>
    </row>
    <row r="16" spans="1:6" x14ac:dyDescent="0.25">
      <c r="A16" s="16" t="s">
        <v>46</v>
      </c>
      <c r="B16" s="5"/>
      <c r="C16" s="16" t="s">
        <v>50</v>
      </c>
      <c r="E16" s="15" t="s">
        <v>40</v>
      </c>
    </row>
    <row r="17" spans="1:5" x14ac:dyDescent="0.25">
      <c r="A17" s="15" t="s">
        <v>47</v>
      </c>
      <c r="B17" s="5"/>
      <c r="C17" s="15" t="s">
        <v>51</v>
      </c>
      <c r="E17" s="16" t="s">
        <v>41</v>
      </c>
    </row>
    <row r="18" spans="1:5" x14ac:dyDescent="0.25">
      <c r="A18" s="15" t="s">
        <v>18</v>
      </c>
      <c r="B18" s="5"/>
      <c r="C18" s="15" t="s">
        <v>21</v>
      </c>
      <c r="E18" s="16" t="s">
        <v>5</v>
      </c>
    </row>
    <row r="19" spans="1:5" x14ac:dyDescent="0.25">
      <c r="A19" s="15" t="s">
        <v>49</v>
      </c>
      <c r="B19" s="5"/>
      <c r="C19" s="16" t="s">
        <v>62</v>
      </c>
      <c r="E19" s="15" t="s">
        <v>53</v>
      </c>
    </row>
    <row r="20" spans="1:5" x14ac:dyDescent="0.25">
      <c r="B20" s="5"/>
      <c r="C20" s="4"/>
    </row>
    <row r="21" spans="1:5" x14ac:dyDescent="0.25">
      <c r="A21" s="1" t="s">
        <v>28</v>
      </c>
      <c r="B21" s="5"/>
      <c r="C21" s="1" t="s">
        <v>29</v>
      </c>
    </row>
    <row r="22" spans="1:5" x14ac:dyDescent="0.25">
      <c r="A22" s="15" t="s">
        <v>42</v>
      </c>
      <c r="B22" s="5"/>
      <c r="C22" s="16" t="s">
        <v>57</v>
      </c>
    </row>
    <row r="23" spans="1:5" x14ac:dyDescent="0.25">
      <c r="A23" s="15" t="s">
        <v>43</v>
      </c>
      <c r="C23" s="16" t="s">
        <v>12</v>
      </c>
    </row>
    <row r="24" spans="1:5" x14ac:dyDescent="0.25">
      <c r="A24" s="16" t="s">
        <v>60</v>
      </c>
      <c r="C24" s="16" t="s">
        <v>39</v>
      </c>
    </row>
    <row r="25" spans="1:5" x14ac:dyDescent="0.25">
      <c r="A25" s="16" t="s">
        <v>11</v>
      </c>
      <c r="C25" s="6" t="s">
        <v>63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66D42-9C01-4715-9001-DE75067A1B12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1" customWidth="1"/>
    <col min="2" max="3" width="28.7109375" style="10" customWidth="1"/>
  </cols>
  <sheetData>
    <row r="1" spans="1:3" x14ac:dyDescent="0.25">
      <c r="A1" s="7"/>
      <c r="B1" s="8" t="s">
        <v>27</v>
      </c>
      <c r="C1" s="9"/>
    </row>
    <row r="2" spans="1:3" x14ac:dyDescent="0.25">
      <c r="A2" s="3"/>
      <c r="B2" s="8" t="s">
        <v>15</v>
      </c>
      <c r="C2" s="5"/>
    </row>
    <row r="3" spans="1:3" x14ac:dyDescent="0.25">
      <c r="A3" s="15" t="s">
        <v>40</v>
      </c>
    </row>
    <row r="4" spans="1:3" x14ac:dyDescent="0.25">
      <c r="A4" s="16" t="s">
        <v>41</v>
      </c>
    </row>
    <row r="5" spans="1:3" x14ac:dyDescent="0.25">
      <c r="A5" s="16" t="s">
        <v>5</v>
      </c>
    </row>
    <row r="6" spans="1:3" x14ac:dyDescent="0.25">
      <c r="A6" s="15" t="s">
        <v>53</v>
      </c>
    </row>
    <row r="8" spans="1:3" x14ac:dyDescent="0.25">
      <c r="B8" s="12" t="s">
        <v>36</v>
      </c>
    </row>
    <row r="9" spans="1:3" x14ac:dyDescent="0.25">
      <c r="A9" s="13" t="s">
        <v>30</v>
      </c>
    </row>
    <row r="10" spans="1:3" x14ac:dyDescent="0.25">
      <c r="A10"/>
      <c r="B10" s="10" t="str">
        <f>A3</f>
        <v>CN Aurel Vlaicu Bucuresti</v>
      </c>
      <c r="C10" s="10" t="str">
        <f>A6</f>
        <v>CSS - Baschet Team Giurgiu</v>
      </c>
    </row>
    <row r="11" spans="1:3" x14ac:dyDescent="0.25">
      <c r="A11"/>
      <c r="B11" s="10" t="str">
        <f>A4</f>
        <v>CSS nr.5 Bucuresti</v>
      </c>
      <c r="C11" s="10" t="str">
        <f>A5</f>
        <v>CSS nr.4 Bucuresti</v>
      </c>
    </row>
    <row r="12" spans="1:3" x14ac:dyDescent="0.25">
      <c r="A12" s="13" t="s">
        <v>31</v>
      </c>
    </row>
    <row r="13" spans="1:3" x14ac:dyDescent="0.25">
      <c r="A13"/>
      <c r="B13" s="10" t="str">
        <f>A5</f>
        <v>CSS nr.4 Bucuresti</v>
      </c>
      <c r="C13" s="10" t="str">
        <f>A3</f>
        <v>CN Aurel Vlaicu Bucuresti</v>
      </c>
    </row>
    <row r="14" spans="1:3" x14ac:dyDescent="0.25">
      <c r="A14"/>
      <c r="B14" s="10" t="str">
        <f>A6</f>
        <v>CSS - Baschet Team Giurgiu</v>
      </c>
      <c r="C14" s="10" t="str">
        <f>A4</f>
        <v>CSS nr.5 Bucuresti</v>
      </c>
    </row>
    <row r="15" spans="1:3" x14ac:dyDescent="0.25">
      <c r="A15" s="13" t="s">
        <v>32</v>
      </c>
    </row>
    <row r="16" spans="1:3" x14ac:dyDescent="0.25">
      <c r="B16" s="10" t="str">
        <f>A3</f>
        <v>CN Aurel Vlaicu Bucuresti</v>
      </c>
      <c r="C16" s="10" t="str">
        <f>A4</f>
        <v>CSS nr.5 Bucuresti</v>
      </c>
    </row>
    <row r="17" spans="1:3" x14ac:dyDescent="0.25">
      <c r="B17" s="10" t="str">
        <f>A5</f>
        <v>CSS nr.4 Bucuresti</v>
      </c>
      <c r="C17" s="10" t="str">
        <f>A6</f>
        <v>CSS - Baschet Team Giurgiu</v>
      </c>
    </row>
    <row r="19" spans="1:3" x14ac:dyDescent="0.25">
      <c r="B19" s="12" t="s">
        <v>37</v>
      </c>
    </row>
    <row r="20" spans="1:3" x14ac:dyDescent="0.25">
      <c r="A20" s="14" t="s">
        <v>33</v>
      </c>
    </row>
    <row r="21" spans="1:3" x14ac:dyDescent="0.25">
      <c r="B21" s="10" t="str">
        <f>A6</f>
        <v>CSS - Baschet Team Giurgiu</v>
      </c>
      <c r="C21" s="10" t="str">
        <f>A3</f>
        <v>CN Aurel Vlaicu Bucuresti</v>
      </c>
    </row>
    <row r="22" spans="1:3" x14ac:dyDescent="0.25">
      <c r="B22" s="10" t="str">
        <f>A5</f>
        <v>CSS nr.4 Bucuresti</v>
      </c>
      <c r="C22" s="10" t="str">
        <f>A4</f>
        <v>CSS nr.5 Bucuresti</v>
      </c>
    </row>
    <row r="23" spans="1:3" x14ac:dyDescent="0.25">
      <c r="A23" s="14" t="s">
        <v>34</v>
      </c>
    </row>
    <row r="24" spans="1:3" x14ac:dyDescent="0.25">
      <c r="B24" s="10" t="str">
        <f>A3</f>
        <v>CN Aurel Vlaicu Bucuresti</v>
      </c>
      <c r="C24" s="10" t="str">
        <f>A5</f>
        <v>CSS nr.4 Bucuresti</v>
      </c>
    </row>
    <row r="25" spans="1:3" x14ac:dyDescent="0.25">
      <c r="B25" s="10" t="str">
        <f>A4</f>
        <v>CSS nr.5 Bucuresti</v>
      </c>
      <c r="C25" s="10" t="str">
        <f>A6</f>
        <v>CSS - Baschet Team Giurgiu</v>
      </c>
    </row>
    <row r="26" spans="1:3" x14ac:dyDescent="0.25">
      <c r="A26" s="14" t="s">
        <v>35</v>
      </c>
    </row>
    <row r="27" spans="1:3" x14ac:dyDescent="0.25">
      <c r="B27" s="10" t="str">
        <f>A4</f>
        <v>CSS nr.5 Bucuresti</v>
      </c>
      <c r="C27" s="10" t="str">
        <f>A3</f>
        <v>CN Aurel Vlaicu Bucuresti</v>
      </c>
    </row>
    <row r="28" spans="1:3" x14ac:dyDescent="0.25">
      <c r="B28" s="10" t="str">
        <f>A6</f>
        <v>CSS - Baschet Team Giurgiu</v>
      </c>
      <c r="C28" s="10" t="str">
        <f>A5</f>
        <v>CSS nr.4 Bucuresti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B7F25-FACC-4609-AC34-F1A2D6DBDC75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1" customWidth="1"/>
    <col min="2" max="3" width="28.7109375" style="10" customWidth="1"/>
  </cols>
  <sheetData>
    <row r="1" spans="1:3" x14ac:dyDescent="0.25">
      <c r="A1" s="7"/>
      <c r="B1" s="8" t="s">
        <v>27</v>
      </c>
      <c r="C1" s="9"/>
    </row>
    <row r="2" spans="1:3" x14ac:dyDescent="0.25">
      <c r="A2" s="3"/>
      <c r="B2" s="8" t="s">
        <v>28</v>
      </c>
      <c r="C2" s="5"/>
    </row>
    <row r="3" spans="1:3" x14ac:dyDescent="0.25">
      <c r="A3" s="15" t="s">
        <v>42</v>
      </c>
    </row>
    <row r="4" spans="1:3" x14ac:dyDescent="0.25">
      <c r="A4" s="15" t="s">
        <v>43</v>
      </c>
    </row>
    <row r="5" spans="1:3" x14ac:dyDescent="0.25">
      <c r="A5" s="16" t="s">
        <v>60</v>
      </c>
    </row>
    <row r="6" spans="1:3" x14ac:dyDescent="0.25">
      <c r="A6" s="16" t="s">
        <v>11</v>
      </c>
    </row>
    <row r="8" spans="1:3" x14ac:dyDescent="0.25">
      <c r="B8" s="12" t="s">
        <v>36</v>
      </c>
    </row>
    <row r="9" spans="1:3" x14ac:dyDescent="0.25">
      <c r="A9" s="13" t="s">
        <v>30</v>
      </c>
    </row>
    <row r="10" spans="1:3" x14ac:dyDescent="0.25">
      <c r="A10"/>
      <c r="B10" s="10" t="str">
        <f>A3</f>
        <v>ACS Pro Basketball Group Bucuresti</v>
      </c>
      <c r="C10" s="10" t="str">
        <f>A6</f>
        <v>ACS Dan Dacian Bucuresti</v>
      </c>
    </row>
    <row r="11" spans="1:3" x14ac:dyDescent="0.25">
      <c r="A11"/>
      <c r="B11" s="10" t="str">
        <f>A4</f>
        <v>ABC Leii Bucuresti</v>
      </c>
      <c r="C11" s="10" t="str">
        <f>A5</f>
        <v>CSS Ploiesti</v>
      </c>
    </row>
    <row r="12" spans="1:3" x14ac:dyDescent="0.25">
      <c r="A12" s="13" t="s">
        <v>31</v>
      </c>
    </row>
    <row r="13" spans="1:3" x14ac:dyDescent="0.25">
      <c r="A13"/>
      <c r="B13" s="10" t="str">
        <f>A5</f>
        <v>CSS Ploiesti</v>
      </c>
      <c r="C13" s="10" t="str">
        <f>A3</f>
        <v>ACS Pro Basketball Group Bucuresti</v>
      </c>
    </row>
    <row r="14" spans="1:3" x14ac:dyDescent="0.25">
      <c r="A14"/>
      <c r="B14" s="10" t="str">
        <f>A6</f>
        <v>ACS Dan Dacian Bucuresti</v>
      </c>
      <c r="C14" s="10" t="str">
        <f>A4</f>
        <v>ABC Leii Bucuresti</v>
      </c>
    </row>
    <row r="15" spans="1:3" x14ac:dyDescent="0.25">
      <c r="A15" s="13" t="s">
        <v>32</v>
      </c>
    </row>
    <row r="16" spans="1:3" x14ac:dyDescent="0.25">
      <c r="B16" s="10" t="str">
        <f>A3</f>
        <v>ACS Pro Basketball Group Bucuresti</v>
      </c>
      <c r="C16" s="10" t="str">
        <f>A4</f>
        <v>ABC Leii Bucuresti</v>
      </c>
    </row>
    <row r="17" spans="1:3" x14ac:dyDescent="0.25">
      <c r="B17" s="10" t="str">
        <f>A5</f>
        <v>CSS Ploiesti</v>
      </c>
      <c r="C17" s="10" t="str">
        <f>A6</f>
        <v>ACS Dan Dacian Bucuresti</v>
      </c>
    </row>
    <row r="19" spans="1:3" x14ac:dyDescent="0.25">
      <c r="B19" s="12" t="s">
        <v>37</v>
      </c>
    </row>
    <row r="20" spans="1:3" x14ac:dyDescent="0.25">
      <c r="A20" s="14" t="s">
        <v>33</v>
      </c>
    </row>
    <row r="21" spans="1:3" x14ac:dyDescent="0.25">
      <c r="B21" s="10" t="str">
        <f>A6</f>
        <v>ACS Dan Dacian Bucuresti</v>
      </c>
      <c r="C21" s="10" t="str">
        <f>A3</f>
        <v>ACS Pro Basketball Group Bucuresti</v>
      </c>
    </row>
    <row r="22" spans="1:3" x14ac:dyDescent="0.25">
      <c r="B22" s="10" t="str">
        <f>A5</f>
        <v>CSS Ploiesti</v>
      </c>
      <c r="C22" s="10" t="str">
        <f>A4</f>
        <v>ABC Leii Bucuresti</v>
      </c>
    </row>
    <row r="23" spans="1:3" x14ac:dyDescent="0.25">
      <c r="A23" s="14" t="s">
        <v>34</v>
      </c>
    </row>
    <row r="24" spans="1:3" x14ac:dyDescent="0.25">
      <c r="B24" s="10" t="str">
        <f>A3</f>
        <v>ACS Pro Basketball Group Bucuresti</v>
      </c>
      <c r="C24" s="10" t="str">
        <f>A5</f>
        <v>CSS Ploiesti</v>
      </c>
    </row>
    <row r="25" spans="1:3" x14ac:dyDescent="0.25">
      <c r="B25" s="10" t="str">
        <f>A4</f>
        <v>ABC Leii Bucuresti</v>
      </c>
      <c r="C25" s="10" t="str">
        <f>A6</f>
        <v>ACS Dan Dacian Bucuresti</v>
      </c>
    </row>
    <row r="26" spans="1:3" x14ac:dyDescent="0.25">
      <c r="A26" s="14" t="s">
        <v>35</v>
      </c>
    </row>
    <row r="27" spans="1:3" x14ac:dyDescent="0.25">
      <c r="B27" s="10" t="str">
        <f>A4</f>
        <v>ABC Leii Bucuresti</v>
      </c>
      <c r="C27" s="10" t="str">
        <f>A3</f>
        <v>ACS Pro Basketball Group Bucuresti</v>
      </c>
    </row>
    <row r="28" spans="1:3" x14ac:dyDescent="0.25">
      <c r="B28" s="10" t="str">
        <f>A6</f>
        <v>ACS Dan Dacian Bucuresti</v>
      </c>
      <c r="C28" s="10" t="str">
        <f>A5</f>
        <v>CSS Ploiesti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72205-ADD4-4A6C-9B4B-D8606E6191E8}">
  <dimension ref="A1:C28"/>
  <sheetViews>
    <sheetView workbookViewId="0">
      <selection activeCell="C5" sqref="C5"/>
    </sheetView>
  </sheetViews>
  <sheetFormatPr defaultRowHeight="15" x14ac:dyDescent="0.25"/>
  <cols>
    <col min="1" max="1" width="23.7109375" style="11" customWidth="1"/>
    <col min="2" max="3" width="28.7109375" style="10" customWidth="1"/>
  </cols>
  <sheetData>
    <row r="1" spans="1:3" x14ac:dyDescent="0.25">
      <c r="A1" s="7"/>
      <c r="B1" s="8" t="s">
        <v>27</v>
      </c>
      <c r="C1" s="9"/>
    </row>
    <row r="2" spans="1:3" x14ac:dyDescent="0.25">
      <c r="A2" s="3"/>
      <c r="B2" s="8" t="s">
        <v>29</v>
      </c>
      <c r="C2" s="5"/>
    </row>
    <row r="3" spans="1:3" x14ac:dyDescent="0.25">
      <c r="A3" s="16" t="s">
        <v>57</v>
      </c>
    </row>
    <row r="4" spans="1:3" x14ac:dyDescent="0.25">
      <c r="A4" s="16" t="s">
        <v>12</v>
      </c>
    </row>
    <row r="5" spans="1:3" x14ac:dyDescent="0.25">
      <c r="A5" s="16" t="s">
        <v>39</v>
      </c>
    </row>
    <row r="6" spans="1:3" x14ac:dyDescent="0.25">
      <c r="A6" s="6" t="s">
        <v>63</v>
      </c>
    </row>
    <row r="8" spans="1:3" x14ac:dyDescent="0.25">
      <c r="B8" s="12" t="s">
        <v>36</v>
      </c>
    </row>
    <row r="9" spans="1:3" x14ac:dyDescent="0.25">
      <c r="A9" s="13" t="s">
        <v>30</v>
      </c>
    </row>
    <row r="10" spans="1:3" x14ac:dyDescent="0.25">
      <c r="A10"/>
      <c r="B10" s="10" t="str">
        <f>A3</f>
        <v>ABC Shooting Star Buftea</v>
      </c>
      <c r="C10" s="10" t="str">
        <f>A6</f>
        <v>---</v>
      </c>
    </row>
    <row r="11" spans="1:3" x14ac:dyDescent="0.25">
      <c r="A11"/>
      <c r="B11" s="10" t="str">
        <f>A4</f>
        <v>BC Slam Bucuresti</v>
      </c>
      <c r="C11" s="10" t="str">
        <f>A5</f>
        <v>CS Dinamo CSS nr.6 Bucuresti</v>
      </c>
    </row>
    <row r="12" spans="1:3" x14ac:dyDescent="0.25">
      <c r="A12" s="13" t="s">
        <v>31</v>
      </c>
    </row>
    <row r="13" spans="1:3" x14ac:dyDescent="0.25">
      <c r="A13"/>
      <c r="B13" s="10" t="str">
        <f>A5</f>
        <v>CS Dinamo CSS nr.6 Bucuresti</v>
      </c>
      <c r="C13" s="10" t="str">
        <f>A3</f>
        <v>ABC Shooting Star Buftea</v>
      </c>
    </row>
    <row r="14" spans="1:3" x14ac:dyDescent="0.25">
      <c r="A14"/>
      <c r="B14" s="10" t="str">
        <f>A6</f>
        <v>---</v>
      </c>
      <c r="C14" s="10" t="str">
        <f>A4</f>
        <v>BC Slam Bucuresti</v>
      </c>
    </row>
    <row r="15" spans="1:3" x14ac:dyDescent="0.25">
      <c r="A15" s="13" t="s">
        <v>32</v>
      </c>
    </row>
    <row r="16" spans="1:3" x14ac:dyDescent="0.25">
      <c r="B16" s="10" t="str">
        <f>A3</f>
        <v>ABC Shooting Star Buftea</v>
      </c>
      <c r="C16" s="10" t="str">
        <f>A4</f>
        <v>BC Slam Bucuresti</v>
      </c>
    </row>
    <row r="17" spans="1:3" x14ac:dyDescent="0.25">
      <c r="B17" s="10" t="str">
        <f>A5</f>
        <v>CS Dinamo CSS nr.6 Bucuresti</v>
      </c>
      <c r="C17" s="10" t="str">
        <f>A6</f>
        <v>---</v>
      </c>
    </row>
    <row r="19" spans="1:3" x14ac:dyDescent="0.25">
      <c r="B19" s="12" t="s">
        <v>37</v>
      </c>
    </row>
    <row r="20" spans="1:3" x14ac:dyDescent="0.25">
      <c r="A20" s="14" t="s">
        <v>33</v>
      </c>
    </row>
    <row r="21" spans="1:3" x14ac:dyDescent="0.25">
      <c r="B21" s="10" t="str">
        <f>A6</f>
        <v>---</v>
      </c>
      <c r="C21" s="10" t="str">
        <f>A3</f>
        <v>ABC Shooting Star Buftea</v>
      </c>
    </row>
    <row r="22" spans="1:3" x14ac:dyDescent="0.25">
      <c r="B22" s="10" t="str">
        <f>A5</f>
        <v>CS Dinamo CSS nr.6 Bucuresti</v>
      </c>
      <c r="C22" s="10" t="str">
        <f>A4</f>
        <v>BC Slam Bucuresti</v>
      </c>
    </row>
    <row r="23" spans="1:3" x14ac:dyDescent="0.25">
      <c r="A23" s="14" t="s">
        <v>34</v>
      </c>
    </row>
    <row r="24" spans="1:3" x14ac:dyDescent="0.25">
      <c r="B24" s="10" t="str">
        <f>A3</f>
        <v>ABC Shooting Star Buftea</v>
      </c>
      <c r="C24" s="10" t="str">
        <f>A5</f>
        <v>CS Dinamo CSS nr.6 Bucuresti</v>
      </c>
    </row>
    <row r="25" spans="1:3" x14ac:dyDescent="0.25">
      <c r="B25" s="10" t="str">
        <f>A4</f>
        <v>BC Slam Bucuresti</v>
      </c>
      <c r="C25" s="10" t="str">
        <f>A6</f>
        <v>---</v>
      </c>
    </row>
    <row r="26" spans="1:3" x14ac:dyDescent="0.25">
      <c r="A26" s="14" t="s">
        <v>35</v>
      </c>
    </row>
    <row r="27" spans="1:3" x14ac:dyDescent="0.25">
      <c r="B27" s="10" t="str">
        <f>A4</f>
        <v>BC Slam Bucuresti</v>
      </c>
      <c r="C27" s="10" t="str">
        <f>A3</f>
        <v>ABC Shooting Star Buftea</v>
      </c>
    </row>
    <row r="28" spans="1:3" x14ac:dyDescent="0.25">
      <c r="B28" s="10" t="str">
        <f>A6</f>
        <v>---</v>
      </c>
      <c r="C28" s="10" t="str">
        <f>A5</f>
        <v>CS Dinamo CSS nr.6 Bucuresti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6BF66-906D-4AAD-A0C6-61C407ECC756}">
  <dimension ref="A1:C28"/>
  <sheetViews>
    <sheetView tabSelected="1" workbookViewId="0">
      <selection activeCell="A3" sqref="A3:A6"/>
    </sheetView>
  </sheetViews>
  <sheetFormatPr defaultRowHeight="15" x14ac:dyDescent="0.25"/>
  <cols>
    <col min="1" max="1" width="23.7109375" style="11" customWidth="1"/>
    <col min="2" max="3" width="28.7109375" style="10" customWidth="1"/>
  </cols>
  <sheetData>
    <row r="1" spans="1:3" x14ac:dyDescent="0.25">
      <c r="A1" s="7"/>
      <c r="B1" s="8" t="s">
        <v>27</v>
      </c>
      <c r="C1" s="9"/>
    </row>
    <row r="2" spans="1:3" x14ac:dyDescent="0.25">
      <c r="A2" s="3"/>
      <c r="B2" s="8" t="s">
        <v>1</v>
      </c>
      <c r="C2" s="5"/>
    </row>
    <row r="3" spans="1:3" x14ac:dyDescent="0.25">
      <c r="A3" s="15" t="s">
        <v>45</v>
      </c>
    </row>
    <row r="4" spans="1:3" x14ac:dyDescent="0.25">
      <c r="A4" s="15" t="s">
        <v>48</v>
      </c>
    </row>
    <row r="5" spans="1:3" x14ac:dyDescent="0.25">
      <c r="A5" s="16" t="s">
        <v>17</v>
      </c>
    </row>
    <row r="6" spans="1:3" x14ac:dyDescent="0.25">
      <c r="A6" s="16" t="s">
        <v>26</v>
      </c>
    </row>
    <row r="8" spans="1:3" x14ac:dyDescent="0.25">
      <c r="B8" s="12" t="s">
        <v>36</v>
      </c>
    </row>
    <row r="9" spans="1:3" x14ac:dyDescent="0.25">
      <c r="A9" s="13" t="s">
        <v>30</v>
      </c>
    </row>
    <row r="10" spans="1:3" x14ac:dyDescent="0.25">
      <c r="A10"/>
      <c r="B10" s="10" t="str">
        <f>A3</f>
        <v>LPS Bihorul Oradea</v>
      </c>
      <c r="C10" s="10" t="str">
        <f>A6</f>
        <v>CS SCM Timisoara</v>
      </c>
    </row>
    <row r="11" spans="1:3" x14ac:dyDescent="0.25">
      <c r="A11"/>
      <c r="B11" s="10" t="str">
        <f>A4</f>
        <v>CSS Viitorul Cluj Napoca</v>
      </c>
      <c r="C11" s="10" t="str">
        <f>A5</f>
        <v>ACS U-BT Cluj Napoca</v>
      </c>
    </row>
    <row r="12" spans="1:3" x14ac:dyDescent="0.25">
      <c r="A12" s="13" t="s">
        <v>31</v>
      </c>
    </row>
    <row r="13" spans="1:3" x14ac:dyDescent="0.25">
      <c r="A13"/>
      <c r="B13" s="10" t="str">
        <f>A5</f>
        <v>ACS U-BT Cluj Napoca</v>
      </c>
      <c r="C13" s="10" t="str">
        <f>A3</f>
        <v>LPS Bihorul Oradea</v>
      </c>
    </row>
    <row r="14" spans="1:3" x14ac:dyDescent="0.25">
      <c r="A14"/>
      <c r="B14" s="10" t="str">
        <f>A6</f>
        <v>CS SCM Timisoara</v>
      </c>
      <c r="C14" s="10" t="str">
        <f>A4</f>
        <v>CSS Viitorul Cluj Napoca</v>
      </c>
    </row>
    <row r="15" spans="1:3" x14ac:dyDescent="0.25">
      <c r="A15" s="13" t="s">
        <v>32</v>
      </c>
    </row>
    <row r="16" spans="1:3" x14ac:dyDescent="0.25">
      <c r="B16" s="10" t="str">
        <f>A3</f>
        <v>LPS Bihorul Oradea</v>
      </c>
      <c r="C16" s="10" t="str">
        <f>A4</f>
        <v>CSS Viitorul Cluj Napoca</v>
      </c>
    </row>
    <row r="17" spans="1:3" x14ac:dyDescent="0.25">
      <c r="B17" s="10" t="str">
        <f>A5</f>
        <v>ACS U-BT Cluj Napoca</v>
      </c>
      <c r="C17" s="10" t="str">
        <f>A6</f>
        <v>CS SCM Timisoara</v>
      </c>
    </row>
    <row r="19" spans="1:3" x14ac:dyDescent="0.25">
      <c r="B19" s="12" t="s">
        <v>37</v>
      </c>
    </row>
    <row r="20" spans="1:3" x14ac:dyDescent="0.25">
      <c r="A20" s="14" t="s">
        <v>33</v>
      </c>
    </row>
    <row r="21" spans="1:3" x14ac:dyDescent="0.25">
      <c r="B21" s="10" t="str">
        <f>A6</f>
        <v>CS SCM Timisoara</v>
      </c>
      <c r="C21" s="10" t="str">
        <f>A3</f>
        <v>LPS Bihorul Oradea</v>
      </c>
    </row>
    <row r="22" spans="1:3" x14ac:dyDescent="0.25">
      <c r="B22" s="10" t="str">
        <f>A5</f>
        <v>ACS U-BT Cluj Napoca</v>
      </c>
      <c r="C22" s="10" t="str">
        <f>A4</f>
        <v>CSS Viitorul Cluj Napoca</v>
      </c>
    </row>
    <row r="23" spans="1:3" x14ac:dyDescent="0.25">
      <c r="A23" s="14" t="s">
        <v>34</v>
      </c>
    </row>
    <row r="24" spans="1:3" x14ac:dyDescent="0.25">
      <c r="B24" s="10" t="str">
        <f>A3</f>
        <v>LPS Bihorul Oradea</v>
      </c>
      <c r="C24" s="10" t="str">
        <f>A5</f>
        <v>ACS U-BT Cluj Napoca</v>
      </c>
    </row>
    <row r="25" spans="1:3" x14ac:dyDescent="0.25">
      <c r="B25" s="10" t="str">
        <f>A4</f>
        <v>CSS Viitorul Cluj Napoca</v>
      </c>
      <c r="C25" s="10" t="str">
        <f>A6</f>
        <v>CS SCM Timisoara</v>
      </c>
    </row>
    <row r="26" spans="1:3" x14ac:dyDescent="0.25">
      <c r="A26" s="14" t="s">
        <v>35</v>
      </c>
    </row>
    <row r="27" spans="1:3" x14ac:dyDescent="0.25">
      <c r="B27" s="10" t="str">
        <f>A4</f>
        <v>CSS Viitorul Cluj Napoca</v>
      </c>
      <c r="C27" s="10" t="str">
        <f>A3</f>
        <v>LPS Bihorul Oradea</v>
      </c>
    </row>
    <row r="28" spans="1:3" x14ac:dyDescent="0.25">
      <c r="B28" s="10" t="str">
        <f>A6</f>
        <v>CS SCM Timisoara</v>
      </c>
      <c r="C28" s="10" t="str">
        <f>A5</f>
        <v>ACS U-BT Cluj Napoca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ED8A8-B67F-4EFF-B98F-D2BEDCD7C037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1" customWidth="1"/>
    <col min="2" max="3" width="28.7109375" style="10" customWidth="1"/>
  </cols>
  <sheetData>
    <row r="1" spans="1:3" x14ac:dyDescent="0.25">
      <c r="A1" s="7"/>
      <c r="B1" s="8" t="s">
        <v>27</v>
      </c>
      <c r="C1" s="9"/>
    </row>
    <row r="2" spans="1:3" x14ac:dyDescent="0.25">
      <c r="A2" s="3"/>
      <c r="B2" s="8" t="s">
        <v>2</v>
      </c>
      <c r="C2" s="5"/>
    </row>
    <row r="3" spans="1:3" x14ac:dyDescent="0.25">
      <c r="A3" s="15" t="s">
        <v>54</v>
      </c>
    </row>
    <row r="4" spans="1:3" x14ac:dyDescent="0.25">
      <c r="A4" s="15" t="s">
        <v>55</v>
      </c>
    </row>
    <row r="5" spans="1:3" x14ac:dyDescent="0.25">
      <c r="A5" s="15" t="s">
        <v>19</v>
      </c>
    </row>
    <row r="6" spans="1:3" x14ac:dyDescent="0.25">
      <c r="A6" s="15" t="s">
        <v>22</v>
      </c>
    </row>
    <row r="8" spans="1:3" x14ac:dyDescent="0.25">
      <c r="B8" s="12" t="s">
        <v>36</v>
      </c>
    </row>
    <row r="9" spans="1:3" x14ac:dyDescent="0.25">
      <c r="A9" s="13" t="s">
        <v>30</v>
      </c>
    </row>
    <row r="10" spans="1:3" x14ac:dyDescent="0.25">
      <c r="A10"/>
      <c r="B10" s="10" t="str">
        <f>A3</f>
        <v>CSM VSK C Miercurea Ciuc</v>
      </c>
      <c r="C10" s="10" t="str">
        <f>A6</f>
        <v>CSS Unirea Iasi</v>
      </c>
    </row>
    <row r="11" spans="1:3" x14ac:dyDescent="0.25">
      <c r="A11"/>
      <c r="B11" s="10" t="str">
        <f>A4</f>
        <v>CSS Gheorgheni</v>
      </c>
      <c r="C11" s="10" t="str">
        <f>A5</f>
        <v>CSS Sfantu Gheorghe</v>
      </c>
    </row>
    <row r="12" spans="1:3" x14ac:dyDescent="0.25">
      <c r="A12" s="13" t="s">
        <v>31</v>
      </c>
    </row>
    <row r="13" spans="1:3" x14ac:dyDescent="0.25">
      <c r="A13"/>
      <c r="B13" s="10" t="str">
        <f>A5</f>
        <v>CSS Sfantu Gheorghe</v>
      </c>
      <c r="C13" s="10" t="str">
        <f>A3</f>
        <v>CSM VSK C Miercurea Ciuc</v>
      </c>
    </row>
    <row r="14" spans="1:3" x14ac:dyDescent="0.25">
      <c r="A14"/>
      <c r="B14" s="10" t="str">
        <f>A6</f>
        <v>CSS Unirea Iasi</v>
      </c>
      <c r="C14" s="10" t="str">
        <f>A4</f>
        <v>CSS Gheorgheni</v>
      </c>
    </row>
    <row r="15" spans="1:3" x14ac:dyDescent="0.25">
      <c r="A15" s="13" t="s">
        <v>32</v>
      </c>
    </row>
    <row r="16" spans="1:3" x14ac:dyDescent="0.25">
      <c r="B16" s="10" t="str">
        <f>A3</f>
        <v>CSM VSK C Miercurea Ciuc</v>
      </c>
      <c r="C16" s="10" t="str">
        <f>A4</f>
        <v>CSS Gheorgheni</v>
      </c>
    </row>
    <row r="17" spans="1:3" x14ac:dyDescent="0.25">
      <c r="B17" s="10" t="str">
        <f>A5</f>
        <v>CSS Sfantu Gheorghe</v>
      </c>
      <c r="C17" s="10" t="str">
        <f>A6</f>
        <v>CSS Unirea Iasi</v>
      </c>
    </row>
    <row r="19" spans="1:3" x14ac:dyDescent="0.25">
      <c r="B19" s="12" t="s">
        <v>37</v>
      </c>
    </row>
    <row r="20" spans="1:3" x14ac:dyDescent="0.25">
      <c r="A20" s="14" t="s">
        <v>33</v>
      </c>
    </row>
    <row r="21" spans="1:3" x14ac:dyDescent="0.25">
      <c r="B21" s="10" t="str">
        <f>A6</f>
        <v>CSS Unirea Iasi</v>
      </c>
      <c r="C21" s="10" t="str">
        <f>A3</f>
        <v>CSM VSK C Miercurea Ciuc</v>
      </c>
    </row>
    <row r="22" spans="1:3" x14ac:dyDescent="0.25">
      <c r="B22" s="10" t="str">
        <f>A5</f>
        <v>CSS Sfantu Gheorghe</v>
      </c>
      <c r="C22" s="10" t="str">
        <f>A4</f>
        <v>CSS Gheorgheni</v>
      </c>
    </row>
    <row r="23" spans="1:3" x14ac:dyDescent="0.25">
      <c r="A23" s="14" t="s">
        <v>34</v>
      </c>
    </row>
    <row r="24" spans="1:3" x14ac:dyDescent="0.25">
      <c r="B24" s="10" t="str">
        <f>A3</f>
        <v>CSM VSK C Miercurea Ciuc</v>
      </c>
      <c r="C24" s="10" t="str">
        <f>A5</f>
        <v>CSS Sfantu Gheorghe</v>
      </c>
    </row>
    <row r="25" spans="1:3" x14ac:dyDescent="0.25">
      <c r="B25" s="10" t="str">
        <f>A4</f>
        <v>CSS Gheorgheni</v>
      </c>
      <c r="C25" s="10" t="str">
        <f>A6</f>
        <v>CSS Unirea Iasi</v>
      </c>
    </row>
    <row r="26" spans="1:3" x14ac:dyDescent="0.25">
      <c r="A26" s="14" t="s">
        <v>35</v>
      </c>
    </row>
    <row r="27" spans="1:3" x14ac:dyDescent="0.25">
      <c r="B27" s="10" t="str">
        <f>A4</f>
        <v>CSS Gheorgheni</v>
      </c>
      <c r="C27" s="10" t="str">
        <f>A3</f>
        <v>CSM VSK C Miercurea Ciuc</v>
      </c>
    </row>
    <row r="28" spans="1:3" x14ac:dyDescent="0.25">
      <c r="B28" s="10" t="str">
        <f>A6</f>
        <v>CSS Unirea Iasi</v>
      </c>
      <c r="C28" s="10" t="str">
        <f>A5</f>
        <v>CSS Sfantu Gheorghe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F4931-C031-4D4D-A64B-33609DD71B19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1" customWidth="1"/>
    <col min="2" max="3" width="28.7109375" style="10" customWidth="1"/>
  </cols>
  <sheetData>
    <row r="1" spans="1:3" x14ac:dyDescent="0.25">
      <c r="A1" s="7"/>
      <c r="B1" s="8" t="s">
        <v>27</v>
      </c>
      <c r="C1" s="9"/>
    </row>
    <row r="2" spans="1:3" x14ac:dyDescent="0.25">
      <c r="A2" s="3"/>
      <c r="B2" s="8" t="s">
        <v>3</v>
      </c>
      <c r="C2" s="5"/>
    </row>
    <row r="3" spans="1:3" x14ac:dyDescent="0.25">
      <c r="A3" s="15" t="s">
        <v>59</v>
      </c>
    </row>
    <row r="4" spans="1:3" x14ac:dyDescent="0.25">
      <c r="A4" s="15" t="s">
        <v>25</v>
      </c>
    </row>
    <row r="5" spans="1:3" x14ac:dyDescent="0.25">
      <c r="A5" s="15" t="s">
        <v>24</v>
      </c>
    </row>
    <row r="6" spans="1:3" x14ac:dyDescent="0.25">
      <c r="A6" s="16" t="s">
        <v>52</v>
      </c>
    </row>
    <row r="8" spans="1:3" x14ac:dyDescent="0.25">
      <c r="B8" s="12" t="s">
        <v>36</v>
      </c>
    </row>
    <row r="9" spans="1:3" x14ac:dyDescent="0.25">
      <c r="A9" s="13" t="s">
        <v>30</v>
      </c>
    </row>
    <row r="10" spans="1:3" x14ac:dyDescent="0.25">
      <c r="A10"/>
      <c r="B10" s="10" t="str">
        <f>A3</f>
        <v>CSM Targu Mures</v>
      </c>
      <c r="C10" s="10" t="str">
        <f>A6</f>
        <v>ACS BC Lions Craiova</v>
      </c>
    </row>
    <row r="11" spans="1:3" x14ac:dyDescent="0.25">
      <c r="A11"/>
      <c r="B11" s="10" t="str">
        <f>A4</f>
        <v>CSS Sibiu</v>
      </c>
      <c r="C11" s="10" t="str">
        <f>A5</f>
        <v>CSS Medias</v>
      </c>
    </row>
    <row r="12" spans="1:3" x14ac:dyDescent="0.25">
      <c r="A12" s="13" t="s">
        <v>31</v>
      </c>
    </row>
    <row r="13" spans="1:3" x14ac:dyDescent="0.25">
      <c r="A13"/>
      <c r="B13" s="10" t="str">
        <f>A5</f>
        <v>CSS Medias</v>
      </c>
      <c r="C13" s="10" t="str">
        <f>A3</f>
        <v>CSM Targu Mures</v>
      </c>
    </row>
    <row r="14" spans="1:3" x14ac:dyDescent="0.25">
      <c r="A14"/>
      <c r="B14" s="10" t="str">
        <f>A6</f>
        <v>ACS BC Lions Craiova</v>
      </c>
      <c r="C14" s="10" t="str">
        <f>A4</f>
        <v>CSS Sibiu</v>
      </c>
    </row>
    <row r="15" spans="1:3" x14ac:dyDescent="0.25">
      <c r="A15" s="13" t="s">
        <v>32</v>
      </c>
    </row>
    <row r="16" spans="1:3" x14ac:dyDescent="0.25">
      <c r="B16" s="10" t="str">
        <f>A3</f>
        <v>CSM Targu Mures</v>
      </c>
      <c r="C16" s="10" t="str">
        <f>A4</f>
        <v>CSS Sibiu</v>
      </c>
    </row>
    <row r="17" spans="1:3" x14ac:dyDescent="0.25">
      <c r="B17" s="10" t="str">
        <f>A5</f>
        <v>CSS Medias</v>
      </c>
      <c r="C17" s="10" t="str">
        <f>A6</f>
        <v>ACS BC Lions Craiova</v>
      </c>
    </row>
    <row r="19" spans="1:3" x14ac:dyDescent="0.25">
      <c r="B19" s="12" t="s">
        <v>37</v>
      </c>
    </row>
    <row r="20" spans="1:3" x14ac:dyDescent="0.25">
      <c r="A20" s="14" t="s">
        <v>33</v>
      </c>
    </row>
    <row r="21" spans="1:3" x14ac:dyDescent="0.25">
      <c r="B21" s="10" t="str">
        <f>A6</f>
        <v>ACS BC Lions Craiova</v>
      </c>
      <c r="C21" s="10" t="str">
        <f>A3</f>
        <v>CSM Targu Mures</v>
      </c>
    </row>
    <row r="22" spans="1:3" x14ac:dyDescent="0.25">
      <c r="B22" s="10" t="str">
        <f>A5</f>
        <v>CSS Medias</v>
      </c>
      <c r="C22" s="10" t="str">
        <f>A4</f>
        <v>CSS Sibiu</v>
      </c>
    </row>
    <row r="23" spans="1:3" x14ac:dyDescent="0.25">
      <c r="A23" s="14" t="s">
        <v>34</v>
      </c>
    </row>
    <row r="24" spans="1:3" x14ac:dyDescent="0.25">
      <c r="B24" s="10" t="str">
        <f>A3</f>
        <v>CSM Targu Mures</v>
      </c>
      <c r="C24" s="10" t="str">
        <f>A5</f>
        <v>CSS Medias</v>
      </c>
    </row>
    <row r="25" spans="1:3" x14ac:dyDescent="0.25">
      <c r="B25" s="10" t="str">
        <f>A4</f>
        <v>CSS Sibiu</v>
      </c>
      <c r="C25" s="10" t="str">
        <f>A6</f>
        <v>ACS BC Lions Craiova</v>
      </c>
    </row>
    <row r="26" spans="1:3" x14ac:dyDescent="0.25">
      <c r="A26" s="14" t="s">
        <v>35</v>
      </c>
    </row>
    <row r="27" spans="1:3" x14ac:dyDescent="0.25">
      <c r="B27" s="10" t="str">
        <f>A4</f>
        <v>CSS Sibiu</v>
      </c>
      <c r="C27" s="10" t="str">
        <f>A3</f>
        <v>CSM Targu Mures</v>
      </c>
    </row>
    <row r="28" spans="1:3" x14ac:dyDescent="0.25">
      <c r="B28" s="10" t="str">
        <f>A6</f>
        <v>ACS BC Lions Craiova</v>
      </c>
      <c r="C28" s="10" t="str">
        <f>A5</f>
        <v>CSS Medias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06602-F91F-4325-9DCA-4B227DD62D25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1" customWidth="1"/>
    <col min="2" max="3" width="28.7109375" style="10" customWidth="1"/>
  </cols>
  <sheetData>
    <row r="1" spans="1:3" x14ac:dyDescent="0.25">
      <c r="A1" s="7"/>
      <c r="B1" s="8" t="s">
        <v>27</v>
      </c>
      <c r="C1" s="9"/>
    </row>
    <row r="2" spans="1:3" x14ac:dyDescent="0.25">
      <c r="A2" s="3"/>
      <c r="B2" s="8" t="s">
        <v>7</v>
      </c>
      <c r="C2" s="5"/>
    </row>
    <row r="3" spans="1:3" x14ac:dyDescent="0.25">
      <c r="A3" s="15" t="s">
        <v>16</v>
      </c>
    </row>
    <row r="4" spans="1:3" x14ac:dyDescent="0.25">
      <c r="A4" s="15" t="s">
        <v>38</v>
      </c>
    </row>
    <row r="5" spans="1:3" x14ac:dyDescent="0.25">
      <c r="A5" s="15" t="s">
        <v>0</v>
      </c>
    </row>
    <row r="6" spans="1:3" x14ac:dyDescent="0.25">
      <c r="A6" s="16" t="s">
        <v>20</v>
      </c>
    </row>
    <row r="8" spans="1:3" x14ac:dyDescent="0.25">
      <c r="B8" s="12" t="s">
        <v>36</v>
      </c>
    </row>
    <row r="9" spans="1:3" x14ac:dyDescent="0.25">
      <c r="A9" s="13" t="s">
        <v>30</v>
      </c>
    </row>
    <row r="10" spans="1:3" x14ac:dyDescent="0.25">
      <c r="A10"/>
      <c r="B10" s="10" t="str">
        <f>A3</f>
        <v>CSU Brasov</v>
      </c>
      <c r="C10" s="10" t="str">
        <f>A6</f>
        <v>CSS Targoviste</v>
      </c>
    </row>
    <row r="11" spans="1:3" x14ac:dyDescent="0.25">
      <c r="A11"/>
      <c r="B11" s="10" t="str">
        <f>A4</f>
        <v>LPS Viitorul Pitesti</v>
      </c>
      <c r="C11" s="10" t="str">
        <f>A5</f>
        <v>CS Amicii Pitesti</v>
      </c>
    </row>
    <row r="12" spans="1:3" x14ac:dyDescent="0.25">
      <c r="A12" s="13" t="s">
        <v>31</v>
      </c>
    </row>
    <row r="13" spans="1:3" x14ac:dyDescent="0.25">
      <c r="A13"/>
      <c r="B13" s="10" t="str">
        <f>A5</f>
        <v>CS Amicii Pitesti</v>
      </c>
      <c r="C13" s="10" t="str">
        <f>A3</f>
        <v>CSU Brasov</v>
      </c>
    </row>
    <row r="14" spans="1:3" x14ac:dyDescent="0.25">
      <c r="A14"/>
      <c r="B14" s="10" t="str">
        <f>A6</f>
        <v>CSS Targoviste</v>
      </c>
      <c r="C14" s="10" t="str">
        <f>A4</f>
        <v>LPS Viitorul Pitesti</v>
      </c>
    </row>
    <row r="15" spans="1:3" x14ac:dyDescent="0.25">
      <c r="A15" s="13" t="s">
        <v>32</v>
      </c>
    </row>
    <row r="16" spans="1:3" x14ac:dyDescent="0.25">
      <c r="B16" s="10" t="str">
        <f>A3</f>
        <v>CSU Brasov</v>
      </c>
      <c r="C16" s="10" t="str">
        <f>A4</f>
        <v>LPS Viitorul Pitesti</v>
      </c>
    </row>
    <row r="17" spans="1:3" x14ac:dyDescent="0.25">
      <c r="B17" s="10" t="str">
        <f>A5</f>
        <v>CS Amicii Pitesti</v>
      </c>
      <c r="C17" s="10" t="str">
        <f>A6</f>
        <v>CSS Targoviste</v>
      </c>
    </row>
    <row r="19" spans="1:3" x14ac:dyDescent="0.25">
      <c r="B19" s="12" t="s">
        <v>37</v>
      </c>
    </row>
    <row r="20" spans="1:3" x14ac:dyDescent="0.25">
      <c r="A20" s="14" t="s">
        <v>33</v>
      </c>
    </row>
    <row r="21" spans="1:3" x14ac:dyDescent="0.25">
      <c r="B21" s="10" t="str">
        <f>A6</f>
        <v>CSS Targoviste</v>
      </c>
      <c r="C21" s="10" t="str">
        <f>A3</f>
        <v>CSU Brasov</v>
      </c>
    </row>
    <row r="22" spans="1:3" x14ac:dyDescent="0.25">
      <c r="B22" s="10" t="str">
        <f>A5</f>
        <v>CS Amicii Pitesti</v>
      </c>
      <c r="C22" s="10" t="str">
        <f>A4</f>
        <v>LPS Viitorul Pitesti</v>
      </c>
    </row>
    <row r="23" spans="1:3" x14ac:dyDescent="0.25">
      <c r="A23" s="14" t="s">
        <v>34</v>
      </c>
    </row>
    <row r="24" spans="1:3" x14ac:dyDescent="0.25">
      <c r="B24" s="10" t="str">
        <f>A3</f>
        <v>CSU Brasov</v>
      </c>
      <c r="C24" s="10" t="str">
        <f>A5</f>
        <v>CS Amicii Pitesti</v>
      </c>
    </row>
    <row r="25" spans="1:3" x14ac:dyDescent="0.25">
      <c r="B25" s="10" t="str">
        <f>A4</f>
        <v>LPS Viitorul Pitesti</v>
      </c>
      <c r="C25" s="10" t="str">
        <f>A6</f>
        <v>CSS Targoviste</v>
      </c>
    </row>
    <row r="26" spans="1:3" x14ac:dyDescent="0.25">
      <c r="A26" s="14" t="s">
        <v>35</v>
      </c>
    </row>
    <row r="27" spans="1:3" x14ac:dyDescent="0.25">
      <c r="B27" s="10" t="str">
        <f>A4</f>
        <v>LPS Viitorul Pitesti</v>
      </c>
      <c r="C27" s="10" t="str">
        <f>A3</f>
        <v>CSU Brasov</v>
      </c>
    </row>
    <row r="28" spans="1:3" x14ac:dyDescent="0.25">
      <c r="B28" s="10" t="str">
        <f>A6</f>
        <v>CSS Targoviste</v>
      </c>
      <c r="C28" s="10" t="str">
        <f>A5</f>
        <v>CS Amicii Pitesti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6613D-8AC6-451D-8946-56CE689BBD7B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1" customWidth="1"/>
    <col min="2" max="3" width="28.7109375" style="10" customWidth="1"/>
  </cols>
  <sheetData>
    <row r="1" spans="1:3" x14ac:dyDescent="0.25">
      <c r="A1" s="7"/>
      <c r="B1" s="8" t="s">
        <v>27</v>
      </c>
      <c r="C1" s="9"/>
    </row>
    <row r="2" spans="1:3" x14ac:dyDescent="0.25">
      <c r="A2" s="3"/>
      <c r="B2" s="8" t="s">
        <v>8</v>
      </c>
      <c r="C2" s="5"/>
    </row>
    <row r="3" spans="1:3" x14ac:dyDescent="0.25">
      <c r="A3" s="15" t="s">
        <v>56</v>
      </c>
    </row>
    <row r="4" spans="1:3" x14ac:dyDescent="0.25">
      <c r="A4" s="16" t="s">
        <v>44</v>
      </c>
    </row>
    <row r="5" spans="1:3" x14ac:dyDescent="0.25">
      <c r="A5" s="16" t="s">
        <v>6</v>
      </c>
    </row>
    <row r="6" spans="1:3" x14ac:dyDescent="0.25">
      <c r="A6" s="15" t="s">
        <v>61</v>
      </c>
    </row>
    <row r="8" spans="1:3" x14ac:dyDescent="0.25">
      <c r="B8" s="12" t="s">
        <v>36</v>
      </c>
    </row>
    <row r="9" spans="1:3" x14ac:dyDescent="0.25">
      <c r="A9" s="13" t="s">
        <v>30</v>
      </c>
    </row>
    <row r="10" spans="1:3" x14ac:dyDescent="0.25">
      <c r="A10"/>
      <c r="B10" s="10" t="str">
        <f>A3</f>
        <v>CS Otopeni</v>
      </c>
      <c r="C10" s="10" t="str">
        <f>A6</f>
        <v>ABC T-Pack Ploiesti</v>
      </c>
    </row>
    <row r="11" spans="1:3" x14ac:dyDescent="0.25">
      <c r="A11"/>
      <c r="B11" s="10" t="str">
        <f>A4</f>
        <v>CS Magic Champions Bucuresti</v>
      </c>
      <c r="C11" s="10" t="str">
        <f>A5</f>
        <v>ABC Laguna Bucuresti</v>
      </c>
    </row>
    <row r="12" spans="1:3" x14ac:dyDescent="0.25">
      <c r="A12" s="13" t="s">
        <v>31</v>
      </c>
    </row>
    <row r="13" spans="1:3" x14ac:dyDescent="0.25">
      <c r="A13"/>
      <c r="B13" s="10" t="str">
        <f>A5</f>
        <v>ABC Laguna Bucuresti</v>
      </c>
      <c r="C13" s="10" t="str">
        <f>A3</f>
        <v>CS Otopeni</v>
      </c>
    </row>
    <row r="14" spans="1:3" x14ac:dyDescent="0.25">
      <c r="A14"/>
      <c r="B14" s="10" t="str">
        <f>A6</f>
        <v>ABC T-Pack Ploiesti</v>
      </c>
      <c r="C14" s="10" t="str">
        <f>A4</f>
        <v>CS Magic Champions Bucuresti</v>
      </c>
    </row>
    <row r="15" spans="1:3" x14ac:dyDescent="0.25">
      <c r="A15" s="13" t="s">
        <v>32</v>
      </c>
    </row>
    <row r="16" spans="1:3" x14ac:dyDescent="0.25">
      <c r="B16" s="10" t="str">
        <f>A3</f>
        <v>CS Otopeni</v>
      </c>
      <c r="C16" s="10" t="str">
        <f>A4</f>
        <v>CS Magic Champions Bucuresti</v>
      </c>
    </row>
    <row r="17" spans="1:3" x14ac:dyDescent="0.25">
      <c r="B17" s="10" t="str">
        <f>A5</f>
        <v>ABC Laguna Bucuresti</v>
      </c>
      <c r="C17" s="10" t="str">
        <f>A6</f>
        <v>ABC T-Pack Ploiesti</v>
      </c>
    </row>
    <row r="19" spans="1:3" x14ac:dyDescent="0.25">
      <c r="B19" s="12" t="s">
        <v>37</v>
      </c>
    </row>
    <row r="20" spans="1:3" x14ac:dyDescent="0.25">
      <c r="A20" s="14" t="s">
        <v>33</v>
      </c>
    </row>
    <row r="21" spans="1:3" x14ac:dyDescent="0.25">
      <c r="B21" s="10" t="str">
        <f>A6</f>
        <v>ABC T-Pack Ploiesti</v>
      </c>
      <c r="C21" s="10" t="str">
        <f>A3</f>
        <v>CS Otopeni</v>
      </c>
    </row>
    <row r="22" spans="1:3" x14ac:dyDescent="0.25">
      <c r="B22" s="10" t="str">
        <f>A5</f>
        <v>ABC Laguna Bucuresti</v>
      </c>
      <c r="C22" s="10" t="str">
        <f>A4</f>
        <v>CS Magic Champions Bucuresti</v>
      </c>
    </row>
    <row r="23" spans="1:3" x14ac:dyDescent="0.25">
      <c r="A23" s="14" t="s">
        <v>34</v>
      </c>
    </row>
    <row r="24" spans="1:3" x14ac:dyDescent="0.25">
      <c r="B24" s="10" t="str">
        <f>A3</f>
        <v>CS Otopeni</v>
      </c>
      <c r="C24" s="10" t="str">
        <f>A5</f>
        <v>ABC Laguna Bucuresti</v>
      </c>
    </row>
    <row r="25" spans="1:3" x14ac:dyDescent="0.25">
      <c r="B25" s="10" t="str">
        <f>A4</f>
        <v>CS Magic Champions Bucuresti</v>
      </c>
      <c r="C25" s="10" t="str">
        <f>A6</f>
        <v>ABC T-Pack Ploiesti</v>
      </c>
    </row>
    <row r="26" spans="1:3" x14ac:dyDescent="0.25">
      <c r="A26" s="14" t="s">
        <v>35</v>
      </c>
    </row>
    <row r="27" spans="1:3" x14ac:dyDescent="0.25">
      <c r="B27" s="10" t="str">
        <f>A4</f>
        <v>CS Magic Champions Bucuresti</v>
      </c>
      <c r="C27" s="10" t="str">
        <f>A3</f>
        <v>CS Otopeni</v>
      </c>
    </row>
    <row r="28" spans="1:3" x14ac:dyDescent="0.25">
      <c r="B28" s="10" t="str">
        <f>A6</f>
        <v>ABC T-Pack Ploiesti</v>
      </c>
      <c r="C28" s="10" t="str">
        <f>A5</f>
        <v>ABC Laguna Bucuresti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41462-576C-439D-9522-34568D173354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1" customWidth="1"/>
    <col min="2" max="3" width="28.7109375" style="10" customWidth="1"/>
  </cols>
  <sheetData>
    <row r="1" spans="1:3" x14ac:dyDescent="0.25">
      <c r="A1" s="7"/>
      <c r="B1" s="8" t="s">
        <v>27</v>
      </c>
      <c r="C1" s="9"/>
    </row>
    <row r="2" spans="1:3" x14ac:dyDescent="0.25">
      <c r="A2" s="3"/>
      <c r="B2" s="8" t="s">
        <v>9</v>
      </c>
      <c r="C2" s="5"/>
    </row>
    <row r="3" spans="1:3" x14ac:dyDescent="0.25">
      <c r="A3" s="16" t="s">
        <v>10</v>
      </c>
    </row>
    <row r="4" spans="1:3" x14ac:dyDescent="0.25">
      <c r="A4" s="15" t="s">
        <v>23</v>
      </c>
    </row>
    <row r="5" spans="1:3" x14ac:dyDescent="0.25">
      <c r="A5" s="15" t="s">
        <v>4</v>
      </c>
    </row>
    <row r="6" spans="1:3" x14ac:dyDescent="0.25">
      <c r="A6" s="15" t="s">
        <v>58</v>
      </c>
    </row>
    <row r="8" spans="1:3" x14ac:dyDescent="0.25">
      <c r="B8" s="12" t="s">
        <v>36</v>
      </c>
    </row>
    <row r="9" spans="1:3" x14ac:dyDescent="0.25">
      <c r="A9" s="13" t="s">
        <v>30</v>
      </c>
    </row>
    <row r="10" spans="1:3" x14ac:dyDescent="0.25">
      <c r="A10"/>
      <c r="B10" s="10" t="str">
        <f>A3</f>
        <v>CS Steaua Magic Bucuresti</v>
      </c>
      <c r="C10" s="10" t="str">
        <f>A6</f>
        <v>ACS Sto-Mart Iasi</v>
      </c>
    </row>
    <row r="11" spans="1:3" x14ac:dyDescent="0.25">
      <c r="A11"/>
      <c r="B11" s="10" t="str">
        <f>A4</f>
        <v>ACS Sevlar Ploiesti</v>
      </c>
      <c r="C11" s="10" t="str">
        <f>A5</f>
        <v>CS Agronomia Bucuresti</v>
      </c>
    </row>
    <row r="12" spans="1:3" x14ac:dyDescent="0.25">
      <c r="A12" s="13" t="s">
        <v>31</v>
      </c>
    </row>
    <row r="13" spans="1:3" x14ac:dyDescent="0.25">
      <c r="A13"/>
      <c r="B13" s="10" t="str">
        <f>A5</f>
        <v>CS Agronomia Bucuresti</v>
      </c>
      <c r="C13" s="10" t="str">
        <f>A3</f>
        <v>CS Steaua Magic Bucuresti</v>
      </c>
    </row>
    <row r="14" spans="1:3" x14ac:dyDescent="0.25">
      <c r="A14"/>
      <c r="B14" s="10" t="str">
        <f>A6</f>
        <v>ACS Sto-Mart Iasi</v>
      </c>
      <c r="C14" s="10" t="str">
        <f>A4</f>
        <v>ACS Sevlar Ploiesti</v>
      </c>
    </row>
    <row r="15" spans="1:3" x14ac:dyDescent="0.25">
      <c r="A15" s="13" t="s">
        <v>32</v>
      </c>
    </row>
    <row r="16" spans="1:3" x14ac:dyDescent="0.25">
      <c r="B16" s="10" t="str">
        <f>A3</f>
        <v>CS Steaua Magic Bucuresti</v>
      </c>
      <c r="C16" s="10" t="str">
        <f>A4</f>
        <v>ACS Sevlar Ploiesti</v>
      </c>
    </row>
    <row r="17" spans="1:3" x14ac:dyDescent="0.25">
      <c r="B17" s="10" t="str">
        <f>A5</f>
        <v>CS Agronomia Bucuresti</v>
      </c>
      <c r="C17" s="10" t="str">
        <f>A6</f>
        <v>ACS Sto-Mart Iasi</v>
      </c>
    </row>
    <row r="19" spans="1:3" x14ac:dyDescent="0.25">
      <c r="B19" s="12" t="s">
        <v>37</v>
      </c>
    </row>
    <row r="20" spans="1:3" x14ac:dyDescent="0.25">
      <c r="A20" s="14" t="s">
        <v>33</v>
      </c>
    </row>
    <row r="21" spans="1:3" x14ac:dyDescent="0.25">
      <c r="B21" s="10" t="str">
        <f>A6</f>
        <v>ACS Sto-Mart Iasi</v>
      </c>
      <c r="C21" s="10" t="str">
        <f>A3</f>
        <v>CS Steaua Magic Bucuresti</v>
      </c>
    </row>
    <row r="22" spans="1:3" x14ac:dyDescent="0.25">
      <c r="B22" s="10" t="str">
        <f>A5</f>
        <v>CS Agronomia Bucuresti</v>
      </c>
      <c r="C22" s="10" t="str">
        <f>A4</f>
        <v>ACS Sevlar Ploiesti</v>
      </c>
    </row>
    <row r="23" spans="1:3" x14ac:dyDescent="0.25">
      <c r="A23" s="14" t="s">
        <v>34</v>
      </c>
    </row>
    <row r="24" spans="1:3" x14ac:dyDescent="0.25">
      <c r="B24" s="10" t="str">
        <f>A3</f>
        <v>CS Steaua Magic Bucuresti</v>
      </c>
      <c r="C24" s="10" t="str">
        <f>A5</f>
        <v>CS Agronomia Bucuresti</v>
      </c>
    </row>
    <row r="25" spans="1:3" x14ac:dyDescent="0.25">
      <c r="B25" s="10" t="str">
        <f>A4</f>
        <v>ACS Sevlar Ploiesti</v>
      </c>
      <c r="C25" s="10" t="str">
        <f>A6</f>
        <v>ACS Sto-Mart Iasi</v>
      </c>
    </row>
    <row r="26" spans="1:3" x14ac:dyDescent="0.25">
      <c r="A26" s="14" t="s">
        <v>35</v>
      </c>
    </row>
    <row r="27" spans="1:3" x14ac:dyDescent="0.25">
      <c r="B27" s="10" t="str">
        <f>A4</f>
        <v>ACS Sevlar Ploiesti</v>
      </c>
      <c r="C27" s="10" t="str">
        <f>A3</f>
        <v>CS Steaua Magic Bucuresti</v>
      </c>
    </row>
    <row r="28" spans="1:3" x14ac:dyDescent="0.25">
      <c r="B28" s="10" t="str">
        <f>A6</f>
        <v>ACS Sto-Mart Iasi</v>
      </c>
      <c r="C28" s="10" t="str">
        <f>A5</f>
        <v>CS Agronomia Bucuresti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96E98-D494-4477-81E9-D64F7B6B5B10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1" customWidth="1"/>
    <col min="2" max="3" width="28.7109375" style="10" customWidth="1"/>
  </cols>
  <sheetData>
    <row r="1" spans="1:3" x14ac:dyDescent="0.25">
      <c r="A1" s="7"/>
      <c r="B1" s="8" t="s">
        <v>27</v>
      </c>
      <c r="C1" s="9"/>
    </row>
    <row r="2" spans="1:3" x14ac:dyDescent="0.25">
      <c r="A2" s="3"/>
      <c r="B2" s="8" t="s">
        <v>13</v>
      </c>
      <c r="C2" s="5"/>
    </row>
    <row r="3" spans="1:3" x14ac:dyDescent="0.25">
      <c r="A3" s="16" t="s">
        <v>46</v>
      </c>
    </row>
    <row r="4" spans="1:3" x14ac:dyDescent="0.25">
      <c r="A4" s="15" t="s">
        <v>47</v>
      </c>
    </row>
    <row r="5" spans="1:3" x14ac:dyDescent="0.25">
      <c r="A5" s="15" t="s">
        <v>18</v>
      </c>
    </row>
    <row r="6" spans="1:3" x14ac:dyDescent="0.25">
      <c r="A6" s="15" t="s">
        <v>49</v>
      </c>
    </row>
    <row r="8" spans="1:3" x14ac:dyDescent="0.25">
      <c r="B8" s="12" t="s">
        <v>36</v>
      </c>
    </row>
    <row r="9" spans="1:3" x14ac:dyDescent="0.25">
      <c r="A9" s="13" t="s">
        <v>30</v>
      </c>
    </row>
    <row r="10" spans="1:3" x14ac:dyDescent="0.25">
      <c r="A10"/>
      <c r="B10" s="10" t="str">
        <f>A3</f>
        <v>ACS Cuza Pirates Braila</v>
      </c>
      <c r="C10" s="10" t="str">
        <f>A6</f>
        <v>ACS MC Ball Mangalia</v>
      </c>
    </row>
    <row r="11" spans="1:3" x14ac:dyDescent="0.25">
      <c r="A11"/>
      <c r="B11" s="10" t="str">
        <f>A4</f>
        <v>CSM Ramnicu Sarat</v>
      </c>
      <c r="C11" s="10" t="str">
        <f>A5</f>
        <v>CSS nr.1 - Athletic Constanta</v>
      </c>
    </row>
    <row r="12" spans="1:3" x14ac:dyDescent="0.25">
      <c r="A12" s="13" t="s">
        <v>31</v>
      </c>
    </row>
    <row r="13" spans="1:3" x14ac:dyDescent="0.25">
      <c r="A13"/>
      <c r="B13" s="10" t="str">
        <f>A5</f>
        <v>CSS nr.1 - Athletic Constanta</v>
      </c>
      <c r="C13" s="10" t="str">
        <f>A3</f>
        <v>ACS Cuza Pirates Braila</v>
      </c>
    </row>
    <row r="14" spans="1:3" x14ac:dyDescent="0.25">
      <c r="A14"/>
      <c r="B14" s="10" t="str">
        <f>A6</f>
        <v>ACS MC Ball Mangalia</v>
      </c>
      <c r="C14" s="10" t="str">
        <f>A4</f>
        <v>CSM Ramnicu Sarat</v>
      </c>
    </row>
    <row r="15" spans="1:3" x14ac:dyDescent="0.25">
      <c r="A15" s="13" t="s">
        <v>32</v>
      </c>
    </row>
    <row r="16" spans="1:3" x14ac:dyDescent="0.25">
      <c r="B16" s="10" t="str">
        <f>A3</f>
        <v>ACS Cuza Pirates Braila</v>
      </c>
      <c r="C16" s="10" t="str">
        <f>A4</f>
        <v>CSM Ramnicu Sarat</v>
      </c>
    </row>
    <row r="17" spans="1:3" x14ac:dyDescent="0.25">
      <c r="B17" s="10" t="str">
        <f>A5</f>
        <v>CSS nr.1 - Athletic Constanta</v>
      </c>
      <c r="C17" s="10" t="str">
        <f>A6</f>
        <v>ACS MC Ball Mangalia</v>
      </c>
    </row>
    <row r="19" spans="1:3" x14ac:dyDescent="0.25">
      <c r="B19" s="12" t="s">
        <v>37</v>
      </c>
    </row>
    <row r="20" spans="1:3" x14ac:dyDescent="0.25">
      <c r="A20" s="14" t="s">
        <v>33</v>
      </c>
    </row>
    <row r="21" spans="1:3" x14ac:dyDescent="0.25">
      <c r="B21" s="10" t="str">
        <f>A6</f>
        <v>ACS MC Ball Mangalia</v>
      </c>
      <c r="C21" s="10" t="str">
        <f>A3</f>
        <v>ACS Cuza Pirates Braila</v>
      </c>
    </row>
    <row r="22" spans="1:3" x14ac:dyDescent="0.25">
      <c r="B22" s="10" t="str">
        <f>A5</f>
        <v>CSS nr.1 - Athletic Constanta</v>
      </c>
      <c r="C22" s="10" t="str">
        <f>A4</f>
        <v>CSM Ramnicu Sarat</v>
      </c>
    </row>
    <row r="23" spans="1:3" x14ac:dyDescent="0.25">
      <c r="A23" s="14" t="s">
        <v>34</v>
      </c>
    </row>
    <row r="24" spans="1:3" x14ac:dyDescent="0.25">
      <c r="B24" s="10" t="str">
        <f>A3</f>
        <v>ACS Cuza Pirates Braila</v>
      </c>
      <c r="C24" s="10" t="str">
        <f>A5</f>
        <v>CSS nr.1 - Athletic Constanta</v>
      </c>
    </row>
    <row r="25" spans="1:3" x14ac:dyDescent="0.25">
      <c r="B25" s="10" t="str">
        <f>A4</f>
        <v>CSM Ramnicu Sarat</v>
      </c>
      <c r="C25" s="10" t="str">
        <f>A6</f>
        <v>ACS MC Ball Mangalia</v>
      </c>
    </row>
    <row r="26" spans="1:3" x14ac:dyDescent="0.25">
      <c r="A26" s="14" t="s">
        <v>35</v>
      </c>
    </row>
    <row r="27" spans="1:3" x14ac:dyDescent="0.25">
      <c r="B27" s="10" t="str">
        <f>A4</f>
        <v>CSM Ramnicu Sarat</v>
      </c>
      <c r="C27" s="10" t="str">
        <f>A3</f>
        <v>ACS Cuza Pirates Braila</v>
      </c>
    </row>
    <row r="28" spans="1:3" x14ac:dyDescent="0.25">
      <c r="B28" s="10" t="str">
        <f>A6</f>
        <v>ACS MC Ball Mangalia</v>
      </c>
      <c r="C28" s="10" t="str">
        <f>A5</f>
        <v>CSS nr.1 - Athletic Constanta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F4C9-50F2-40B9-87D8-7FE64690E39E}">
  <dimension ref="A1:C28"/>
  <sheetViews>
    <sheetView workbookViewId="0">
      <selection activeCell="A3" sqref="A3:A6"/>
    </sheetView>
  </sheetViews>
  <sheetFormatPr defaultRowHeight="15" x14ac:dyDescent="0.25"/>
  <cols>
    <col min="1" max="1" width="23.7109375" style="11" customWidth="1"/>
    <col min="2" max="3" width="28.7109375" style="10" customWidth="1"/>
  </cols>
  <sheetData>
    <row r="1" spans="1:3" x14ac:dyDescent="0.25">
      <c r="A1" s="7"/>
      <c r="B1" s="8" t="s">
        <v>27</v>
      </c>
      <c r="C1" s="9"/>
    </row>
    <row r="2" spans="1:3" x14ac:dyDescent="0.25">
      <c r="A2" s="3"/>
      <c r="B2" s="8" t="s">
        <v>14</v>
      </c>
      <c r="C2" s="5"/>
    </row>
    <row r="3" spans="1:3" x14ac:dyDescent="0.25">
      <c r="A3" s="16" t="s">
        <v>50</v>
      </c>
    </row>
    <row r="4" spans="1:3" x14ac:dyDescent="0.25">
      <c r="A4" s="15" t="s">
        <v>51</v>
      </c>
    </row>
    <row r="5" spans="1:3" x14ac:dyDescent="0.25">
      <c r="A5" s="15" t="s">
        <v>21</v>
      </c>
    </row>
    <row r="6" spans="1:3" x14ac:dyDescent="0.25">
      <c r="A6" s="16" t="s">
        <v>62</v>
      </c>
    </row>
    <row r="8" spans="1:3" x14ac:dyDescent="0.25">
      <c r="B8" s="12" t="s">
        <v>36</v>
      </c>
    </row>
    <row r="9" spans="1:3" x14ac:dyDescent="0.25">
      <c r="A9" s="13" t="s">
        <v>30</v>
      </c>
    </row>
    <row r="10" spans="1:3" x14ac:dyDescent="0.25">
      <c r="A10"/>
      <c r="B10" s="10" t="str">
        <f>A3</f>
        <v>CS Fly OC Constanta</v>
      </c>
      <c r="C10" s="10" t="str">
        <f>A6</f>
        <v>CSS Tulcea</v>
      </c>
    </row>
    <row r="11" spans="1:3" x14ac:dyDescent="0.25">
      <c r="A11"/>
      <c r="B11" s="10" t="str">
        <f>A4</f>
        <v>CS Phoenix Constanta</v>
      </c>
      <c r="C11" s="10" t="str">
        <f>A5</f>
        <v>CSM Galati</v>
      </c>
    </row>
    <row r="12" spans="1:3" x14ac:dyDescent="0.25">
      <c r="A12" s="13" t="s">
        <v>31</v>
      </c>
    </row>
    <row r="13" spans="1:3" x14ac:dyDescent="0.25">
      <c r="A13"/>
      <c r="B13" s="10" t="str">
        <f>A5</f>
        <v>CSM Galati</v>
      </c>
      <c r="C13" s="10" t="str">
        <f>A3</f>
        <v>CS Fly OC Constanta</v>
      </c>
    </row>
    <row r="14" spans="1:3" x14ac:dyDescent="0.25">
      <c r="A14"/>
      <c r="B14" s="10" t="str">
        <f>A6</f>
        <v>CSS Tulcea</v>
      </c>
      <c r="C14" s="10" t="str">
        <f>A4</f>
        <v>CS Phoenix Constanta</v>
      </c>
    </row>
    <row r="15" spans="1:3" x14ac:dyDescent="0.25">
      <c r="A15" s="13" t="s">
        <v>32</v>
      </c>
    </row>
    <row r="16" spans="1:3" x14ac:dyDescent="0.25">
      <c r="B16" s="10" t="str">
        <f>A3</f>
        <v>CS Fly OC Constanta</v>
      </c>
      <c r="C16" s="10" t="str">
        <f>A4</f>
        <v>CS Phoenix Constanta</v>
      </c>
    </row>
    <row r="17" spans="1:3" x14ac:dyDescent="0.25">
      <c r="B17" s="10" t="str">
        <f>A5</f>
        <v>CSM Galati</v>
      </c>
      <c r="C17" s="10" t="str">
        <f>A6</f>
        <v>CSS Tulcea</v>
      </c>
    </row>
    <row r="19" spans="1:3" x14ac:dyDescent="0.25">
      <c r="B19" s="12" t="s">
        <v>37</v>
      </c>
    </row>
    <row r="20" spans="1:3" x14ac:dyDescent="0.25">
      <c r="A20" s="14" t="s">
        <v>33</v>
      </c>
    </row>
    <row r="21" spans="1:3" x14ac:dyDescent="0.25">
      <c r="B21" s="10" t="str">
        <f>A6</f>
        <v>CSS Tulcea</v>
      </c>
      <c r="C21" s="10" t="str">
        <f>A3</f>
        <v>CS Fly OC Constanta</v>
      </c>
    </row>
    <row r="22" spans="1:3" x14ac:dyDescent="0.25">
      <c r="B22" s="10" t="str">
        <f>A5</f>
        <v>CSM Galati</v>
      </c>
      <c r="C22" s="10" t="str">
        <f>A4</f>
        <v>CS Phoenix Constanta</v>
      </c>
    </row>
    <row r="23" spans="1:3" x14ac:dyDescent="0.25">
      <c r="A23" s="14" t="s">
        <v>34</v>
      </c>
    </row>
    <row r="24" spans="1:3" x14ac:dyDescent="0.25">
      <c r="B24" s="10" t="str">
        <f>A3</f>
        <v>CS Fly OC Constanta</v>
      </c>
      <c r="C24" s="10" t="str">
        <f>A5</f>
        <v>CSM Galati</v>
      </c>
    </row>
    <row r="25" spans="1:3" x14ac:dyDescent="0.25">
      <c r="B25" s="10" t="str">
        <f>A4</f>
        <v>CS Phoenix Constanta</v>
      </c>
      <c r="C25" s="10" t="str">
        <f>A6</f>
        <v>CSS Tulcea</v>
      </c>
    </row>
    <row r="26" spans="1:3" x14ac:dyDescent="0.25">
      <c r="A26" s="14" t="s">
        <v>35</v>
      </c>
    </row>
    <row r="27" spans="1:3" x14ac:dyDescent="0.25">
      <c r="B27" s="10" t="str">
        <f>A4</f>
        <v>CS Phoenix Constanta</v>
      </c>
      <c r="C27" s="10" t="str">
        <f>A3</f>
        <v>CS Fly OC Constanta</v>
      </c>
    </row>
    <row r="28" spans="1:3" x14ac:dyDescent="0.25">
      <c r="B28" s="10" t="str">
        <f>A6</f>
        <v>CSS Tulcea</v>
      </c>
      <c r="C28" s="10" t="str">
        <f>A5</f>
        <v>CSM Galati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Grupe</vt:lpstr>
      <vt:lpstr>E1</vt:lpstr>
      <vt:lpstr>E2</vt:lpstr>
      <vt:lpstr>E3</vt:lpstr>
      <vt:lpstr>E4</vt:lpstr>
      <vt:lpstr>E5</vt:lpstr>
      <vt:lpstr>E6</vt:lpstr>
      <vt:lpstr>E7</vt:lpstr>
      <vt:lpstr>E8</vt:lpstr>
      <vt:lpstr>E9</vt:lpstr>
      <vt:lpstr>E10</vt:lpstr>
      <vt:lpstr>E11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2019-09-23T19:37:59Z</dcterms:modified>
</cp:coreProperties>
</file>