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7EE0EAD-5F6B-44EC-88AD-29EE4FFEA619}" xr6:coauthVersionLast="47" xr6:coauthVersionMax="47" xr10:uidLastSave="{00000000-0000-0000-0000-000000000000}"/>
  <bookViews>
    <workbookView xWindow="-108" yWindow="-108" windowWidth="23256" windowHeight="12456" xr2:uid="{253C5124-0999-4A21-A6C7-A27474AF17BF}"/>
  </bookViews>
  <sheets>
    <sheet name="U18M" sheetId="1" r:id="rId1"/>
    <sheet name="U18M-GN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3" l="1"/>
  <c r="C81" i="3"/>
  <c r="D80" i="3"/>
  <c r="C80" i="3"/>
  <c r="D79" i="3"/>
  <c r="C79" i="3"/>
  <c r="D78" i="3"/>
  <c r="C78" i="3"/>
  <c r="D76" i="3"/>
  <c r="C76" i="3"/>
  <c r="D75" i="3"/>
  <c r="C75" i="3"/>
  <c r="D74" i="3"/>
  <c r="C74" i="3"/>
  <c r="D73" i="3"/>
  <c r="C73" i="3"/>
  <c r="D71" i="3"/>
  <c r="C71" i="3"/>
  <c r="D70" i="3"/>
  <c r="C70" i="3"/>
  <c r="D69" i="3"/>
  <c r="C69" i="3"/>
  <c r="D68" i="3"/>
  <c r="C68" i="3"/>
  <c r="D66" i="3"/>
  <c r="C66" i="3"/>
  <c r="D65" i="3"/>
  <c r="C65" i="3"/>
  <c r="D64" i="3"/>
  <c r="C64" i="3"/>
  <c r="D63" i="3"/>
  <c r="C63" i="3"/>
  <c r="D61" i="3"/>
  <c r="C61" i="3"/>
  <c r="D60" i="3"/>
  <c r="C60" i="3"/>
  <c r="D59" i="3"/>
  <c r="C59" i="3"/>
  <c r="D58" i="3"/>
  <c r="C58" i="3"/>
  <c r="D56" i="3"/>
  <c r="C56" i="3"/>
  <c r="D55" i="3"/>
  <c r="C55" i="3"/>
  <c r="D54" i="3"/>
  <c r="C54" i="3"/>
  <c r="D53" i="3"/>
  <c r="C53" i="3"/>
  <c r="D51" i="3"/>
  <c r="C51" i="3"/>
  <c r="D50" i="3"/>
  <c r="C50" i="3"/>
  <c r="D49" i="3"/>
  <c r="C49" i="3"/>
  <c r="D48" i="3"/>
  <c r="C48" i="3"/>
  <c r="D44" i="3"/>
  <c r="C44" i="3"/>
  <c r="D43" i="3"/>
  <c r="C43" i="3"/>
  <c r="D42" i="3"/>
  <c r="C42" i="3"/>
  <c r="D41" i="3"/>
  <c r="C41" i="3"/>
  <c r="D39" i="3"/>
  <c r="C39" i="3"/>
  <c r="D38" i="3"/>
  <c r="C38" i="3"/>
  <c r="D37" i="3"/>
  <c r="C37" i="3"/>
  <c r="D36" i="3"/>
  <c r="C36" i="3"/>
  <c r="D34" i="3"/>
  <c r="C34" i="3"/>
  <c r="D33" i="3"/>
  <c r="C33" i="3"/>
  <c r="D32" i="3"/>
  <c r="C32" i="3"/>
  <c r="D31" i="3"/>
  <c r="C31" i="3"/>
  <c r="D29" i="3"/>
  <c r="C29" i="3"/>
  <c r="D28" i="3"/>
  <c r="C28" i="3"/>
  <c r="D27" i="3"/>
  <c r="C27" i="3"/>
  <c r="D26" i="3"/>
  <c r="C26" i="3"/>
  <c r="D24" i="3"/>
  <c r="C24" i="3"/>
  <c r="D23" i="3"/>
  <c r="C23" i="3"/>
  <c r="D22" i="3"/>
  <c r="C22" i="3"/>
  <c r="D21" i="3"/>
  <c r="C21" i="3"/>
  <c r="D19" i="3"/>
  <c r="C19" i="3"/>
  <c r="D18" i="3"/>
  <c r="C18" i="3"/>
  <c r="D17" i="3"/>
  <c r="C17" i="3"/>
  <c r="D16" i="3"/>
  <c r="C16" i="3"/>
  <c r="D14" i="3"/>
  <c r="C14" i="3"/>
  <c r="D13" i="3"/>
  <c r="C13" i="3"/>
  <c r="D12" i="3"/>
  <c r="C12" i="3"/>
  <c r="D11" i="3"/>
  <c r="C11" i="3"/>
</calcChain>
</file>

<file path=xl/sharedStrings.xml><?xml version="1.0" encoding="utf-8"?>
<sst xmlns="http://schemas.openxmlformats.org/spreadsheetml/2006/main" count="138" uniqueCount="127">
  <si>
    <t>CSM Oradea</t>
  </si>
  <si>
    <t>ACS Cuza Pirates Braila</t>
  </si>
  <si>
    <t>CSU Andu Sibiu</t>
  </si>
  <si>
    <t>CS Politehnica Iasi</t>
  </si>
  <si>
    <t>CSM Targu Mures</t>
  </si>
  <si>
    <t>CSO Voluntari</t>
  </si>
  <si>
    <t>CSM Targu Jiu</t>
  </si>
  <si>
    <t>ACS Stomart Iasi</t>
  </si>
  <si>
    <t>ABC Hoopers Ploiesti</t>
  </si>
  <si>
    <t>CS Rapid Bucuresti</t>
  </si>
  <si>
    <t>CSU Stiinta Bucuresti</t>
  </si>
  <si>
    <t>CS Dinamo Bucuresti</t>
  </si>
  <si>
    <t>CSM Galati</t>
  </si>
  <si>
    <t>CSS Nr.1 Constanta</t>
  </si>
  <si>
    <t>CSS Ploiesti</t>
  </si>
  <si>
    <t>ABC Rising Stars Popesti Leordeni</t>
  </si>
  <si>
    <t>CS Amicii Pitesti</t>
  </si>
  <si>
    <t>CSM Deva</t>
  </si>
  <si>
    <t>CN Aurel Vlaicu Bucuresti</t>
  </si>
  <si>
    <t>CS Agronomia Bucuresti</t>
  </si>
  <si>
    <t>CSM Constanta</t>
  </si>
  <si>
    <t>LPS Targu Mures</t>
  </si>
  <si>
    <t>CSU Brasov</t>
  </si>
  <si>
    <t>ACS U-BT Cluj Napoca</t>
  </si>
  <si>
    <t>ACS Zeiden Brasov</t>
  </si>
  <si>
    <t>ABC Leii Bucuresti</t>
  </si>
  <si>
    <t>CS BBB Raptors Berceni</t>
  </si>
  <si>
    <t>CSS Targoviste</t>
  </si>
  <si>
    <t>CSS Sibiu</t>
  </si>
  <si>
    <t>FC Arges Pitesti</t>
  </si>
  <si>
    <t>TUR</t>
  </si>
  <si>
    <t>RETUR</t>
  </si>
  <si>
    <t xml:space="preserve"> </t>
  </si>
  <si>
    <t>GR1</t>
  </si>
  <si>
    <t>GR2</t>
  </si>
  <si>
    <t>GR3</t>
  </si>
  <si>
    <t>GR4</t>
  </si>
  <si>
    <t>GR5</t>
  </si>
  <si>
    <t>GR6</t>
  </si>
  <si>
    <t xml:space="preserve">GVA </t>
  </si>
  <si>
    <t>GR A</t>
  </si>
  <si>
    <t>GR B</t>
  </si>
  <si>
    <t>GR E</t>
  </si>
  <si>
    <t>GR C</t>
  </si>
  <si>
    <t>GR D</t>
  </si>
  <si>
    <t>A1</t>
  </si>
  <si>
    <t>A2</t>
  </si>
  <si>
    <t>B1</t>
  </si>
  <si>
    <t>B2</t>
  </si>
  <si>
    <t>Etapa 4 - 22.11.2025</t>
  </si>
  <si>
    <t>Etapa 1 - 11.10.2025</t>
  </si>
  <si>
    <t>Etapa 2 -25.10.2025</t>
  </si>
  <si>
    <t>Etapa 3 - 08.11.2025</t>
  </si>
  <si>
    <t>Etapa 5 - 29.11.2025</t>
  </si>
  <si>
    <t>Etapa 6 - 13.12.2025</t>
  </si>
  <si>
    <t>Etapa 7 - 10.01.2026</t>
  </si>
  <si>
    <t>Etapa 9 - 08.02.2026</t>
  </si>
  <si>
    <t>Etapa 11 - 14.03.2026</t>
  </si>
  <si>
    <t>Etapa 12 - 28.03.2026</t>
  </si>
  <si>
    <t>Etapa 14 - 11.04.2026</t>
  </si>
  <si>
    <t>A Atom Baschet Club Bucuresti</t>
  </si>
  <si>
    <t>Etapa 8 - 24.01.2026</t>
  </si>
  <si>
    <t>Etapa 10 - 01.03.2026</t>
  </si>
  <si>
    <t>Etapa 13 -  04.04.2026</t>
  </si>
  <si>
    <t>FAZA 1 (ETAPA 1-ETAPA 6) 11.10.2025-13.12.2025, TUR-RETUR</t>
  </si>
  <si>
    <t>FAZA 2 (ETAPA 7-ETAPA 12) 10.01.2026-28.03.2026, TUR-RETUR</t>
  </si>
  <si>
    <t>FAZA 2 (ETAPA 7-ETAPA 12) 10.01.2026-28.03.2026, TUR-RETUR fara etapa din 14.03.2026</t>
  </si>
  <si>
    <t>GVB</t>
  </si>
  <si>
    <t>TURNEUL SEMIFINAL GVA (18-20.04.2026)</t>
  </si>
  <si>
    <t>TURNEUL GVB (18-20.04.2026)</t>
  </si>
  <si>
    <t>Locul 1 Grupa 1</t>
  </si>
  <si>
    <t>Locul 2 Grupa 4</t>
  </si>
  <si>
    <t>Locul 2 Grupa 5</t>
  </si>
  <si>
    <t>Locul 1 Grupa 2</t>
  </si>
  <si>
    <t>Locul 1 Grupa 6</t>
  </si>
  <si>
    <t>Locul 2 Grupa 3</t>
  </si>
  <si>
    <t>1 cel mai bun loc 3</t>
  </si>
  <si>
    <t>2 cel mai bun loc 3</t>
  </si>
  <si>
    <t>3 cel mai bun loc 3</t>
  </si>
  <si>
    <t>4 cel mai bun loc 3</t>
  </si>
  <si>
    <t>5 cel mai bun loc 3</t>
  </si>
  <si>
    <t>6 cel mai bun loc 3</t>
  </si>
  <si>
    <t>Locul 4 Grupa 1</t>
  </si>
  <si>
    <t>Locul 4 Grupa 2</t>
  </si>
  <si>
    <t>Locul 4 Grupa 3</t>
  </si>
  <si>
    <t>Locul 4 Grupa 4</t>
  </si>
  <si>
    <t>Locul 1 GRUPA NATIONALA</t>
  </si>
  <si>
    <t>Locul 8 GRUPA NATIONALA</t>
  </si>
  <si>
    <t>Locul 2 GRUPA NATIONALA</t>
  </si>
  <si>
    <t>Locul 7 GRUPA NATIONALA</t>
  </si>
  <si>
    <t>Locul 1 Grupa C</t>
  </si>
  <si>
    <t>Locul 2 Grupa B</t>
  </si>
  <si>
    <t>Locul 1 Grupa D</t>
  </si>
  <si>
    <t>Locul 2 Grupa A</t>
  </si>
  <si>
    <t>Locul 1 Grupa A</t>
  </si>
  <si>
    <t>Locul 2 Grupa D</t>
  </si>
  <si>
    <t>Locul 1 Grupa B</t>
  </si>
  <si>
    <t>Locul 2 Grupa C</t>
  </si>
  <si>
    <t>Locul 3 GRUPA NATIONALA</t>
  </si>
  <si>
    <t>Locul 6 GRUPA NATIONALA</t>
  </si>
  <si>
    <t>Locul 4 GRUPA NATIONALA</t>
  </si>
  <si>
    <t>Locul 5 GRUPA NATIONALA</t>
  </si>
  <si>
    <t>Locul 1 Grupa 3</t>
  </si>
  <si>
    <t>Locul 1 Grupa 5</t>
  </si>
  <si>
    <t>Locul 2 Grupa 2</t>
  </si>
  <si>
    <t>Locul 2 Grupa 6</t>
  </si>
  <si>
    <t>Locul 2 Grupa 1</t>
  </si>
  <si>
    <t>Locul 1 Grupa 4</t>
  </si>
  <si>
    <t>Locul 3 Grupa A</t>
  </si>
  <si>
    <t>Locul 4 Grupa D</t>
  </si>
  <si>
    <t>Locul 1 Grupa E</t>
  </si>
  <si>
    <t>Locul 2 Grupa E</t>
  </si>
  <si>
    <t>Locul 3 Grupa B</t>
  </si>
  <si>
    <t>Locul 4 Grupa C</t>
  </si>
  <si>
    <t>Locul 3 Grupa E</t>
  </si>
  <si>
    <t>Locul 4 Grupa E</t>
  </si>
  <si>
    <t>Locul 3 Grupa C</t>
  </si>
  <si>
    <t>Locul 4 Grupa B</t>
  </si>
  <si>
    <t>Locul 5 Grupa E</t>
  </si>
  <si>
    <t>Locul 3 Grupa D</t>
  </si>
  <si>
    <t>Locul 4 Grupa A</t>
  </si>
  <si>
    <t>Locul 3 Grupa 1</t>
  </si>
  <si>
    <t>Locul 3 Grupa 3</t>
  </si>
  <si>
    <t>Locul 3 Grupa 2</t>
  </si>
  <si>
    <t>Locul 3 Grupa 4</t>
  </si>
  <si>
    <t>TURNEUL FINAL GVA (29.04-03.05.2026)</t>
  </si>
  <si>
    <t>TURNEUL FINAL GVB (29.04-03.05.2026)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</si>
</sst>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9B389-F4D8-426C-BF41-C667E8D9ADEB}">
  <dimension ref="B2:L56"/>
  <sheetViews>
    <sheetView tabSelected="1" zoomScale="85" zoomScaleNormal="85" workbookViewId="0">
      <selection activeCell="I43" sqref="I43"/>
    </sheetView>
  </sheetViews>
  <sheetFormatPr defaultColWidth="13.44140625" defaultRowHeight="16.5" customHeight="1" x14ac:dyDescent="0.25"/>
  <cols>
    <col min="1" max="1" width="2.33203125" style="8" bestFit="1" customWidth="1"/>
    <col min="2" max="2" width="13.44140625" style="8"/>
    <col min="3" max="3" width="2.77734375" style="8" customWidth="1"/>
    <col min="4" max="4" width="31.33203125" style="8" customWidth="1"/>
    <col min="5" max="5" width="8.77734375" style="8" customWidth="1"/>
    <col min="6" max="6" width="2.33203125" style="8" bestFit="1" customWidth="1"/>
    <col min="7" max="7" width="28.88671875" style="8" customWidth="1"/>
    <col min="8" max="8" width="10.88671875" style="8" customWidth="1"/>
    <col min="9" max="9" width="20.44140625" style="8" customWidth="1"/>
    <col min="10" max="10" width="26.33203125" style="8" customWidth="1"/>
    <col min="11" max="11" width="20.5546875" style="8" customWidth="1"/>
    <col min="12" max="12" width="22.109375" style="8" customWidth="1"/>
    <col min="13" max="16384" width="13.44140625" style="8"/>
  </cols>
  <sheetData>
    <row r="2" spans="2:7" ht="16.5" customHeight="1" x14ac:dyDescent="0.3">
      <c r="B2" s="29" t="s">
        <v>64</v>
      </c>
      <c r="C2" s="29"/>
      <c r="D2" s="29"/>
      <c r="E2" s="29"/>
      <c r="F2" s="29"/>
      <c r="G2" s="29"/>
    </row>
    <row r="3" spans="2:7" ht="16.5" customHeight="1" x14ac:dyDescent="0.3">
      <c r="D3" s="11" t="s">
        <v>33</v>
      </c>
      <c r="E3" s="12"/>
      <c r="F3" s="13" t="s">
        <v>32</v>
      </c>
      <c r="G3" s="4" t="s">
        <v>34</v>
      </c>
    </row>
    <row r="4" spans="2:7" ht="16.5" customHeight="1" x14ac:dyDescent="0.25">
      <c r="C4" s="14">
        <v>1</v>
      </c>
      <c r="D4" s="7" t="s">
        <v>5</v>
      </c>
      <c r="F4" s="15">
        <v>1</v>
      </c>
      <c r="G4" s="9" t="s">
        <v>1</v>
      </c>
    </row>
    <row r="5" spans="2:7" ht="16.5" customHeight="1" x14ac:dyDescent="0.25">
      <c r="C5" s="14">
        <v>2</v>
      </c>
      <c r="D5" s="7" t="s">
        <v>9</v>
      </c>
      <c r="F5" s="15">
        <v>2</v>
      </c>
      <c r="G5" s="9" t="s">
        <v>12</v>
      </c>
    </row>
    <row r="6" spans="2:7" ht="16.5" customHeight="1" x14ac:dyDescent="0.25">
      <c r="C6" s="14">
        <v>3</v>
      </c>
      <c r="D6" s="7" t="s">
        <v>25</v>
      </c>
      <c r="F6" s="15">
        <v>3</v>
      </c>
      <c r="G6" s="7" t="s">
        <v>3</v>
      </c>
    </row>
    <row r="7" spans="2:7" ht="16.5" customHeight="1" x14ac:dyDescent="0.25">
      <c r="C7" s="14">
        <v>4</v>
      </c>
      <c r="D7" s="9" t="s">
        <v>26</v>
      </c>
      <c r="F7" s="15">
        <v>4</v>
      </c>
      <c r="G7" s="7" t="s">
        <v>7</v>
      </c>
    </row>
    <row r="8" spans="2:7" ht="16.5" customHeight="1" x14ac:dyDescent="0.25">
      <c r="F8" s="16"/>
    </row>
    <row r="9" spans="2:7" ht="16.5" customHeight="1" x14ac:dyDescent="0.3">
      <c r="D9" s="4" t="s">
        <v>35</v>
      </c>
      <c r="E9" s="12"/>
      <c r="F9" s="4"/>
      <c r="G9" s="11" t="s">
        <v>36</v>
      </c>
    </row>
    <row r="10" spans="2:7" ht="16.5" customHeight="1" x14ac:dyDescent="0.25">
      <c r="C10" s="14">
        <v>1</v>
      </c>
      <c r="D10" s="7" t="s">
        <v>16</v>
      </c>
      <c r="F10" s="15">
        <v>1</v>
      </c>
      <c r="G10" s="7" t="s">
        <v>18</v>
      </c>
    </row>
    <row r="11" spans="2:7" ht="16.5" customHeight="1" x14ac:dyDescent="0.25">
      <c r="C11" s="14">
        <v>2</v>
      </c>
      <c r="D11" s="7" t="s">
        <v>11</v>
      </c>
      <c r="F11" s="15">
        <v>2</v>
      </c>
      <c r="G11" s="9" t="s">
        <v>20</v>
      </c>
    </row>
    <row r="12" spans="2:7" ht="16.5" customHeight="1" x14ac:dyDescent="0.25">
      <c r="C12" s="14">
        <v>3</v>
      </c>
      <c r="D12" s="7" t="s">
        <v>29</v>
      </c>
      <c r="F12" s="15">
        <v>3</v>
      </c>
      <c r="G12" s="7" t="s">
        <v>13</v>
      </c>
    </row>
    <row r="13" spans="2:7" ht="16.5" customHeight="1" x14ac:dyDescent="0.25">
      <c r="C13" s="14">
        <v>4</v>
      </c>
      <c r="D13" s="9" t="s">
        <v>8</v>
      </c>
      <c r="F13" s="16"/>
      <c r="G13" s="23"/>
    </row>
    <row r="14" spans="2:7" ht="16.5" customHeight="1" x14ac:dyDescent="0.25">
      <c r="F14" s="16"/>
    </row>
    <row r="15" spans="2:7" ht="16.5" customHeight="1" x14ac:dyDescent="0.3">
      <c r="D15" s="4" t="s">
        <v>37</v>
      </c>
      <c r="E15" s="12"/>
      <c r="F15" s="4"/>
      <c r="G15" s="11" t="s">
        <v>38</v>
      </c>
    </row>
    <row r="16" spans="2:7" ht="16.5" customHeight="1" x14ac:dyDescent="0.25">
      <c r="C16" s="14">
        <v>1</v>
      </c>
      <c r="D16" s="9" t="s">
        <v>22</v>
      </c>
      <c r="F16" s="15">
        <v>1</v>
      </c>
      <c r="G16" s="7" t="s">
        <v>21</v>
      </c>
    </row>
    <row r="17" spans="2:11" ht="16.5" customHeight="1" x14ac:dyDescent="0.25">
      <c r="C17" s="14">
        <v>2</v>
      </c>
      <c r="D17" s="7" t="s">
        <v>24</v>
      </c>
      <c r="F17" s="15">
        <v>2</v>
      </c>
      <c r="G17" s="7" t="s">
        <v>4</v>
      </c>
    </row>
    <row r="18" spans="2:11" ht="16.5" customHeight="1" x14ac:dyDescent="0.25">
      <c r="C18" s="14">
        <v>3</v>
      </c>
      <c r="D18" s="7" t="s">
        <v>28</v>
      </c>
      <c r="F18" s="15">
        <v>3</v>
      </c>
      <c r="G18" s="7" t="s">
        <v>0</v>
      </c>
    </row>
    <row r="19" spans="2:11" ht="16.5" customHeight="1" x14ac:dyDescent="0.25">
      <c r="C19" s="14">
        <v>4</v>
      </c>
      <c r="D19" s="7" t="s">
        <v>6</v>
      </c>
      <c r="F19" s="15">
        <v>4</v>
      </c>
      <c r="G19" s="9" t="s">
        <v>17</v>
      </c>
    </row>
    <row r="20" spans="2:11" ht="16.5" customHeight="1" x14ac:dyDescent="0.25">
      <c r="C20" s="22"/>
      <c r="D20" s="23"/>
      <c r="F20" s="16"/>
      <c r="G20" s="24"/>
    </row>
    <row r="21" spans="2:11" ht="16.5" customHeight="1" x14ac:dyDescent="0.25">
      <c r="B21" s="28" t="s">
        <v>65</v>
      </c>
      <c r="C21" s="28"/>
      <c r="D21" s="28"/>
      <c r="E21" s="28"/>
      <c r="F21" s="28"/>
      <c r="G21" s="28"/>
      <c r="J21" s="5" t="s">
        <v>66</v>
      </c>
    </row>
    <row r="22" spans="2:11" ht="16.5" customHeight="1" x14ac:dyDescent="0.3">
      <c r="D22" s="5" t="s">
        <v>39</v>
      </c>
      <c r="E22" s="16"/>
      <c r="G22" s="16"/>
      <c r="J22" s="12" t="s">
        <v>67</v>
      </c>
    </row>
    <row r="23" spans="2:11" ht="16.5" customHeight="1" x14ac:dyDescent="0.3">
      <c r="D23" s="4" t="s">
        <v>40</v>
      </c>
      <c r="E23" s="16"/>
      <c r="G23" s="4" t="s">
        <v>41</v>
      </c>
      <c r="J23" s="10" t="s">
        <v>42</v>
      </c>
      <c r="K23" s="10"/>
    </row>
    <row r="24" spans="2:11" ht="16.5" customHeight="1" x14ac:dyDescent="0.25">
      <c r="C24" s="15">
        <v>1</v>
      </c>
      <c r="D24" s="15" t="s">
        <v>70</v>
      </c>
      <c r="E24" s="16"/>
      <c r="F24" s="15">
        <v>1</v>
      </c>
      <c r="G24" s="15" t="s">
        <v>73</v>
      </c>
      <c r="I24" s="17">
        <v>1</v>
      </c>
      <c r="J24" s="18" t="s">
        <v>80</v>
      </c>
      <c r="K24" s="17"/>
    </row>
    <row r="25" spans="2:11" ht="16.5" customHeight="1" x14ac:dyDescent="0.25">
      <c r="C25" s="15">
        <v>2</v>
      </c>
      <c r="D25" s="15" t="s">
        <v>71</v>
      </c>
      <c r="E25" s="16"/>
      <c r="F25" s="15">
        <v>2</v>
      </c>
      <c r="G25" s="15" t="s">
        <v>74</v>
      </c>
      <c r="I25" s="17">
        <v>2</v>
      </c>
      <c r="J25" s="18" t="s">
        <v>81</v>
      </c>
      <c r="K25" s="17"/>
    </row>
    <row r="26" spans="2:11" ht="16.5" customHeight="1" x14ac:dyDescent="0.25">
      <c r="C26" s="15">
        <v>3</v>
      </c>
      <c r="D26" s="15" t="s">
        <v>72</v>
      </c>
      <c r="E26" s="16"/>
      <c r="F26" s="15">
        <v>3</v>
      </c>
      <c r="G26" s="15" t="s">
        <v>75</v>
      </c>
      <c r="I26" s="17">
        <v>3</v>
      </c>
      <c r="J26" s="18" t="s">
        <v>82</v>
      </c>
      <c r="K26" s="17"/>
    </row>
    <row r="27" spans="2:11" ht="16.5" customHeight="1" x14ac:dyDescent="0.25">
      <c r="C27" s="15">
        <v>4</v>
      </c>
      <c r="D27" s="15" t="s">
        <v>76</v>
      </c>
      <c r="E27" s="16"/>
      <c r="F27" s="15">
        <v>4</v>
      </c>
      <c r="G27" s="15" t="s">
        <v>77</v>
      </c>
      <c r="I27" s="17">
        <v>4</v>
      </c>
      <c r="J27" s="18" t="s">
        <v>83</v>
      </c>
      <c r="K27" s="17"/>
    </row>
    <row r="28" spans="2:11" ht="16.5" customHeight="1" x14ac:dyDescent="0.25">
      <c r="D28" s="16"/>
      <c r="E28" s="16"/>
      <c r="F28" s="16"/>
      <c r="G28" s="16"/>
      <c r="I28" s="17">
        <v>5</v>
      </c>
      <c r="J28" s="18" t="s">
        <v>84</v>
      </c>
      <c r="K28" s="17"/>
    </row>
    <row r="29" spans="2:11" ht="16.5" customHeight="1" x14ac:dyDescent="0.25">
      <c r="D29" s="16"/>
      <c r="E29" s="16"/>
      <c r="F29" s="16"/>
      <c r="G29" s="16"/>
      <c r="I29" s="17"/>
      <c r="J29" s="20"/>
    </row>
    <row r="30" spans="2:11" ht="16.5" customHeight="1" x14ac:dyDescent="0.25">
      <c r="D30" s="4" t="s">
        <v>43</v>
      </c>
      <c r="E30" s="4"/>
      <c r="F30" s="4"/>
      <c r="G30" s="4" t="s">
        <v>44</v>
      </c>
    </row>
    <row r="31" spans="2:11" ht="16.5" customHeight="1" x14ac:dyDescent="0.25">
      <c r="C31" s="6">
        <v>1</v>
      </c>
      <c r="D31" s="15" t="s">
        <v>102</v>
      </c>
      <c r="E31" s="16"/>
      <c r="F31" s="15">
        <v>1</v>
      </c>
      <c r="G31" s="15" t="s">
        <v>107</v>
      </c>
    </row>
    <row r="32" spans="2:11" ht="16.5" customHeight="1" x14ac:dyDescent="0.25">
      <c r="C32" s="6">
        <v>2</v>
      </c>
      <c r="D32" s="15" t="s">
        <v>103</v>
      </c>
      <c r="E32" s="16"/>
      <c r="F32" s="15">
        <v>2</v>
      </c>
      <c r="G32" s="15" t="s">
        <v>106</v>
      </c>
    </row>
    <row r="33" spans="2:12" ht="16.5" customHeight="1" x14ac:dyDescent="0.25">
      <c r="C33" s="6">
        <v>3</v>
      </c>
      <c r="D33" s="15" t="s">
        <v>104</v>
      </c>
      <c r="E33" s="16"/>
      <c r="F33" s="15">
        <v>3</v>
      </c>
      <c r="G33" s="15" t="s">
        <v>105</v>
      </c>
    </row>
    <row r="34" spans="2:12" ht="16.5" customHeight="1" x14ac:dyDescent="0.25">
      <c r="C34" s="6">
        <v>4</v>
      </c>
      <c r="D34" s="15" t="s">
        <v>78</v>
      </c>
      <c r="E34" s="16"/>
      <c r="F34" s="15">
        <v>4</v>
      </c>
      <c r="G34" s="15" t="s">
        <v>79</v>
      </c>
    </row>
    <row r="35" spans="2:12" ht="16.5" customHeight="1" x14ac:dyDescent="0.25">
      <c r="D35" s="16"/>
      <c r="E35" s="16"/>
      <c r="F35" s="16"/>
      <c r="G35" s="16"/>
    </row>
    <row r="36" spans="2:12" ht="16.5" customHeight="1" x14ac:dyDescent="0.25">
      <c r="B36" s="16"/>
      <c r="D36" s="16"/>
    </row>
    <row r="37" spans="2:12" ht="16.5" customHeight="1" x14ac:dyDescent="0.3">
      <c r="D37" s="5" t="s">
        <v>68</v>
      </c>
      <c r="E37" s="16"/>
      <c r="G37" s="16"/>
      <c r="J37" s="12" t="s">
        <v>69</v>
      </c>
    </row>
    <row r="38" spans="2:12" ht="16.5" customHeight="1" x14ac:dyDescent="0.25">
      <c r="D38" s="16"/>
      <c r="E38" s="16"/>
      <c r="G38" s="16"/>
    </row>
    <row r="39" spans="2:12" ht="16.5" customHeight="1" x14ac:dyDescent="0.3">
      <c r="D39" s="4">
        <v>1</v>
      </c>
      <c r="E39" s="16"/>
      <c r="F39" s="16"/>
      <c r="G39" s="4">
        <v>2</v>
      </c>
      <c r="J39" s="10">
        <v>5</v>
      </c>
      <c r="K39" s="10"/>
      <c r="L39" s="10">
        <v>6</v>
      </c>
    </row>
    <row r="40" spans="2:12" ht="16.5" customHeight="1" x14ac:dyDescent="0.25">
      <c r="C40" s="6">
        <v>1</v>
      </c>
      <c r="D40" s="15" t="s">
        <v>86</v>
      </c>
      <c r="E40" s="16"/>
      <c r="F40" s="15">
        <v>1</v>
      </c>
      <c r="G40" s="15" t="s">
        <v>88</v>
      </c>
      <c r="I40" s="17">
        <v>1</v>
      </c>
      <c r="J40" s="18" t="s">
        <v>108</v>
      </c>
      <c r="K40" s="17">
        <v>1</v>
      </c>
      <c r="L40" s="18" t="s">
        <v>112</v>
      </c>
    </row>
    <row r="41" spans="2:12" ht="16.5" customHeight="1" x14ac:dyDescent="0.25">
      <c r="C41" s="6">
        <v>2</v>
      </c>
      <c r="D41" s="15" t="s">
        <v>87</v>
      </c>
      <c r="E41" s="16"/>
      <c r="F41" s="15">
        <v>2</v>
      </c>
      <c r="G41" s="15" t="s">
        <v>89</v>
      </c>
      <c r="I41" s="17">
        <v>2</v>
      </c>
      <c r="J41" s="18" t="s">
        <v>109</v>
      </c>
      <c r="K41" s="17">
        <v>2</v>
      </c>
      <c r="L41" s="18" t="s">
        <v>113</v>
      </c>
    </row>
    <row r="42" spans="2:12" ht="16.5" customHeight="1" x14ac:dyDescent="0.25">
      <c r="C42" s="6">
        <v>3</v>
      </c>
      <c r="D42" s="15" t="s">
        <v>94</v>
      </c>
      <c r="E42" s="16"/>
      <c r="F42" s="15">
        <v>3</v>
      </c>
      <c r="G42" s="15" t="s">
        <v>96</v>
      </c>
      <c r="I42" s="17">
        <v>3</v>
      </c>
      <c r="J42" s="18" t="s">
        <v>110</v>
      </c>
      <c r="K42" s="17">
        <v>3</v>
      </c>
      <c r="L42" s="18" t="s">
        <v>114</v>
      </c>
    </row>
    <row r="43" spans="2:12" ht="16.5" customHeight="1" x14ac:dyDescent="0.25">
      <c r="C43" s="6">
        <v>4</v>
      </c>
      <c r="D43" s="15" t="s">
        <v>95</v>
      </c>
      <c r="F43" s="15">
        <v>4</v>
      </c>
      <c r="G43" s="15" t="s">
        <v>97</v>
      </c>
      <c r="I43" s="17">
        <v>4</v>
      </c>
      <c r="J43" s="18" t="s">
        <v>111</v>
      </c>
      <c r="K43" s="17">
        <v>4</v>
      </c>
      <c r="L43" s="18" t="s">
        <v>115</v>
      </c>
    </row>
    <row r="44" spans="2:12" ht="16.5" customHeight="1" x14ac:dyDescent="0.25">
      <c r="I44" s="19"/>
      <c r="J44" s="20"/>
      <c r="K44" s="20"/>
      <c r="L44" s="20"/>
    </row>
    <row r="45" spans="2:12" ht="16.5" customHeight="1" x14ac:dyDescent="0.3">
      <c r="D45" s="4">
        <v>3</v>
      </c>
      <c r="G45" s="4">
        <v>4</v>
      </c>
      <c r="I45" s="19"/>
      <c r="J45" s="10">
        <v>7</v>
      </c>
      <c r="K45" s="10"/>
      <c r="L45" s="10">
        <v>8</v>
      </c>
    </row>
    <row r="46" spans="2:12" ht="16.5" customHeight="1" x14ac:dyDescent="0.25">
      <c r="C46" s="6">
        <v>1</v>
      </c>
      <c r="D46" s="15" t="s">
        <v>98</v>
      </c>
      <c r="F46" s="15">
        <v>1</v>
      </c>
      <c r="G46" s="15" t="s">
        <v>100</v>
      </c>
      <c r="I46" s="17">
        <v>1</v>
      </c>
      <c r="J46" s="18" t="s">
        <v>116</v>
      </c>
      <c r="K46" s="17">
        <v>1</v>
      </c>
      <c r="L46" s="18" t="s">
        <v>119</v>
      </c>
    </row>
    <row r="47" spans="2:12" ht="16.5" customHeight="1" x14ac:dyDescent="0.25">
      <c r="C47" s="6">
        <v>2</v>
      </c>
      <c r="D47" s="15" t="s">
        <v>99</v>
      </c>
      <c r="F47" s="15">
        <v>2</v>
      </c>
      <c r="G47" s="15" t="s">
        <v>101</v>
      </c>
      <c r="I47" s="17">
        <v>2</v>
      </c>
      <c r="J47" s="18" t="s">
        <v>117</v>
      </c>
      <c r="K47" s="17">
        <v>2</v>
      </c>
      <c r="L47" s="18" t="s">
        <v>120</v>
      </c>
    </row>
    <row r="48" spans="2:12" ht="16.5" customHeight="1" x14ac:dyDescent="0.25">
      <c r="C48" s="6">
        <v>3</v>
      </c>
      <c r="D48" s="15" t="s">
        <v>90</v>
      </c>
      <c r="F48" s="15">
        <v>3</v>
      </c>
      <c r="G48" s="15" t="s">
        <v>92</v>
      </c>
      <c r="I48" s="17">
        <v>3</v>
      </c>
      <c r="J48" s="18" t="s">
        <v>118</v>
      </c>
      <c r="K48" s="17"/>
      <c r="L48" s="20"/>
    </row>
    <row r="49" spans="3:11" ht="16.5" customHeight="1" x14ac:dyDescent="0.25">
      <c r="C49" s="6">
        <v>4</v>
      </c>
      <c r="D49" s="15" t="s">
        <v>91</v>
      </c>
      <c r="F49" s="15">
        <v>4</v>
      </c>
      <c r="G49" s="15" t="s">
        <v>93</v>
      </c>
    </row>
    <row r="51" spans="3:11" ht="16.5" customHeight="1" x14ac:dyDescent="0.3">
      <c r="C51" s="21" t="s">
        <v>125</v>
      </c>
      <c r="E51" s="16"/>
      <c r="I51" s="12" t="s">
        <v>126</v>
      </c>
    </row>
    <row r="52" spans="3:11" ht="16.5" customHeight="1" x14ac:dyDescent="0.25">
      <c r="D52" s="4" t="s">
        <v>45</v>
      </c>
      <c r="E52" s="4"/>
      <c r="G52" s="4" t="s">
        <v>46</v>
      </c>
      <c r="I52" s="4" t="s">
        <v>47</v>
      </c>
      <c r="J52" s="4"/>
      <c r="K52" s="4" t="s">
        <v>48</v>
      </c>
    </row>
    <row r="53" spans="3:11" ht="16.5" customHeight="1" x14ac:dyDescent="0.25">
      <c r="C53" s="15">
        <v>1</v>
      </c>
      <c r="D53" s="15" t="s">
        <v>70</v>
      </c>
      <c r="F53" s="15">
        <v>1</v>
      </c>
      <c r="G53" s="15" t="s">
        <v>73</v>
      </c>
      <c r="H53" s="8">
        <v>1</v>
      </c>
      <c r="I53" s="15" t="s">
        <v>121</v>
      </c>
      <c r="J53" s="17">
        <v>1</v>
      </c>
      <c r="K53" s="15" t="s">
        <v>123</v>
      </c>
    </row>
    <row r="54" spans="3:11" ht="16.5" customHeight="1" x14ac:dyDescent="0.25">
      <c r="C54" s="15">
        <v>2</v>
      </c>
      <c r="D54" s="15" t="s">
        <v>102</v>
      </c>
      <c r="F54" s="15">
        <v>2</v>
      </c>
      <c r="G54" s="15" t="s">
        <v>107</v>
      </c>
      <c r="H54" s="8">
        <v>2</v>
      </c>
      <c r="I54" s="15" t="s">
        <v>122</v>
      </c>
      <c r="J54" s="17">
        <v>2</v>
      </c>
      <c r="K54" s="15" t="s">
        <v>124</v>
      </c>
    </row>
    <row r="55" spans="3:11" ht="16.5" customHeight="1" x14ac:dyDescent="0.25">
      <c r="C55" s="15">
        <v>3</v>
      </c>
      <c r="D55" s="15" t="s">
        <v>104</v>
      </c>
      <c r="F55" s="15">
        <v>3</v>
      </c>
      <c r="G55" s="15" t="s">
        <v>75</v>
      </c>
      <c r="H55" s="8">
        <v>3</v>
      </c>
      <c r="I55" s="15" t="s">
        <v>83</v>
      </c>
      <c r="J55" s="17">
        <v>3</v>
      </c>
      <c r="K55" s="15" t="s">
        <v>84</v>
      </c>
    </row>
    <row r="56" spans="3:11" ht="16.5" customHeight="1" x14ac:dyDescent="0.25">
      <c r="C56" s="15">
        <v>4</v>
      </c>
      <c r="D56" s="15" t="s">
        <v>71</v>
      </c>
      <c r="F56" s="15">
        <v>4</v>
      </c>
      <c r="G56" s="15" t="s">
        <v>106</v>
      </c>
      <c r="H56" s="8">
        <v>4</v>
      </c>
      <c r="I56" s="15" t="s">
        <v>85</v>
      </c>
      <c r="J56" s="17">
        <v>4</v>
      </c>
      <c r="K56" s="15" t="s">
        <v>82</v>
      </c>
    </row>
  </sheetData>
  <mergeCells count="2">
    <mergeCell ref="B21:G21"/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4EAB-A5FA-4112-A6C9-05E00D76D42C}">
  <dimension ref="A1:D81"/>
  <sheetViews>
    <sheetView workbookViewId="0">
      <selection activeCell="C4" sqref="C4"/>
    </sheetView>
  </sheetViews>
  <sheetFormatPr defaultColWidth="8.77734375" defaultRowHeight="14.4" x14ac:dyDescent="0.3"/>
  <cols>
    <col min="1" max="1" width="32" customWidth="1"/>
    <col min="2" max="2" width="20.21875" bestFit="1" customWidth="1"/>
    <col min="3" max="3" width="28.109375" bestFit="1" customWidth="1"/>
    <col min="4" max="4" width="35.6640625" bestFit="1" customWidth="1"/>
  </cols>
  <sheetData>
    <row r="1" spans="1:4" x14ac:dyDescent="0.3">
      <c r="A1" s="27" t="s">
        <v>14</v>
      </c>
      <c r="B1" s="1"/>
      <c r="D1" s="1"/>
    </row>
    <row r="2" spans="1:4" x14ac:dyDescent="0.3">
      <c r="A2" s="26" t="s">
        <v>19</v>
      </c>
      <c r="B2" s="1"/>
      <c r="D2" s="1"/>
    </row>
    <row r="3" spans="1:4" x14ac:dyDescent="0.3">
      <c r="A3" s="25" t="s">
        <v>23</v>
      </c>
      <c r="B3" s="1"/>
      <c r="D3" s="1"/>
    </row>
    <row r="4" spans="1:4" x14ac:dyDescent="0.3">
      <c r="A4" s="26" t="s">
        <v>10</v>
      </c>
      <c r="B4" s="1"/>
      <c r="D4" s="1"/>
    </row>
    <row r="5" spans="1:4" x14ac:dyDescent="0.3">
      <c r="A5" s="25" t="s">
        <v>2</v>
      </c>
      <c r="B5" s="1"/>
      <c r="D5" s="1"/>
    </row>
    <row r="6" spans="1:4" x14ac:dyDescent="0.3">
      <c r="A6" s="26" t="s">
        <v>15</v>
      </c>
      <c r="B6" s="1"/>
      <c r="D6" s="1"/>
    </row>
    <row r="7" spans="1:4" x14ac:dyDescent="0.3">
      <c r="A7" s="25" t="s">
        <v>60</v>
      </c>
      <c r="B7" s="1"/>
      <c r="D7" s="1"/>
    </row>
    <row r="8" spans="1:4" x14ac:dyDescent="0.3">
      <c r="A8" s="26" t="s">
        <v>27</v>
      </c>
      <c r="B8" s="1"/>
      <c r="D8" s="1"/>
    </row>
    <row r="9" spans="1:4" x14ac:dyDescent="0.3">
      <c r="C9" s="2" t="s">
        <v>30</v>
      </c>
      <c r="D9" s="1"/>
    </row>
    <row r="10" spans="1:4" x14ac:dyDescent="0.3">
      <c r="B10" s="3" t="s">
        <v>50</v>
      </c>
      <c r="C10" s="1"/>
      <c r="D10" s="1"/>
    </row>
    <row r="11" spans="1:4" x14ac:dyDescent="0.3">
      <c r="C11" s="1" t="str">
        <f>A8</f>
        <v>CSS Targoviste</v>
      </c>
      <c r="D11" s="1" t="str">
        <f>A1</f>
        <v>CSS Ploiesti</v>
      </c>
    </row>
    <row r="12" spans="1:4" x14ac:dyDescent="0.3">
      <c r="C12" s="1" t="str">
        <f>A2</f>
        <v>CS Agronomia Bucuresti</v>
      </c>
      <c r="D12" s="1" t="str">
        <f>A7</f>
        <v>A Atom Baschet Club Bucuresti</v>
      </c>
    </row>
    <row r="13" spans="1:4" x14ac:dyDescent="0.3">
      <c r="C13" s="1" t="str">
        <f>A6</f>
        <v>ABC Rising Stars Popesti Leordeni</v>
      </c>
      <c r="D13" s="1" t="str">
        <f>A3</f>
        <v>ACS U-BT Cluj Napoca</v>
      </c>
    </row>
    <row r="14" spans="1:4" x14ac:dyDescent="0.3">
      <c r="C14" s="1" t="str">
        <f>A4</f>
        <v>CSU Stiinta Bucuresti</v>
      </c>
      <c r="D14" s="1" t="str">
        <f>A5</f>
        <v>CSU Andu Sibiu</v>
      </c>
    </row>
    <row r="15" spans="1:4" x14ac:dyDescent="0.3">
      <c r="B15" s="3" t="s">
        <v>51</v>
      </c>
      <c r="C15" s="1"/>
      <c r="D15" s="1"/>
    </row>
    <row r="16" spans="1:4" x14ac:dyDescent="0.3">
      <c r="C16" s="1" t="str">
        <f>A1</f>
        <v>CSS Ploiesti</v>
      </c>
      <c r="D16" s="1" t="str">
        <f>A7</f>
        <v>A Atom Baschet Club Bucuresti</v>
      </c>
    </row>
    <row r="17" spans="2:4" x14ac:dyDescent="0.3">
      <c r="C17" s="1" t="str">
        <f>A8</f>
        <v>CSS Targoviste</v>
      </c>
      <c r="D17" s="1" t="str">
        <f>A6</f>
        <v>ABC Rising Stars Popesti Leordeni</v>
      </c>
    </row>
    <row r="18" spans="2:4" x14ac:dyDescent="0.3">
      <c r="C18" s="1" t="str">
        <f>A5</f>
        <v>CSU Andu Sibiu</v>
      </c>
      <c r="D18" s="1" t="str">
        <f>A2</f>
        <v>CS Agronomia Bucuresti</v>
      </c>
    </row>
    <row r="19" spans="2:4" x14ac:dyDescent="0.3">
      <c r="C19" s="1" t="str">
        <f>A3</f>
        <v>ACS U-BT Cluj Napoca</v>
      </c>
      <c r="D19" s="1" t="str">
        <f>A4</f>
        <v>CSU Stiinta Bucuresti</v>
      </c>
    </row>
    <row r="20" spans="2:4" x14ac:dyDescent="0.3">
      <c r="B20" s="3" t="s">
        <v>52</v>
      </c>
      <c r="C20" s="1"/>
      <c r="D20" s="1"/>
    </row>
    <row r="21" spans="2:4" x14ac:dyDescent="0.3">
      <c r="C21" s="1" t="str">
        <f>A6</f>
        <v>ABC Rising Stars Popesti Leordeni</v>
      </c>
      <c r="D21" s="1" t="str">
        <f>A1</f>
        <v>CSS Ploiesti</v>
      </c>
    </row>
    <row r="22" spans="2:4" x14ac:dyDescent="0.3">
      <c r="C22" s="1" t="str">
        <f>A7</f>
        <v>A Atom Baschet Club Bucuresti</v>
      </c>
      <c r="D22" s="1" t="str">
        <f>A5</f>
        <v>CSU Andu Sibiu</v>
      </c>
    </row>
    <row r="23" spans="2:4" x14ac:dyDescent="0.3">
      <c r="C23" s="1" t="str">
        <f>A4</f>
        <v>CSU Stiinta Bucuresti</v>
      </c>
      <c r="D23" s="1" t="str">
        <f>A8</f>
        <v>CSS Targoviste</v>
      </c>
    </row>
    <row r="24" spans="2:4" x14ac:dyDescent="0.3">
      <c r="B24" s="3"/>
      <c r="C24" s="1" t="str">
        <f>A2</f>
        <v>CS Agronomia Bucuresti</v>
      </c>
      <c r="D24" s="1" t="str">
        <f>A3</f>
        <v>ACS U-BT Cluj Napoca</v>
      </c>
    </row>
    <row r="25" spans="2:4" x14ac:dyDescent="0.3">
      <c r="B25" s="3" t="s">
        <v>49</v>
      </c>
      <c r="C25" s="1"/>
      <c r="D25" s="1"/>
    </row>
    <row r="26" spans="2:4" x14ac:dyDescent="0.3">
      <c r="C26" s="1" t="str">
        <f>A1</f>
        <v>CSS Ploiesti</v>
      </c>
      <c r="D26" s="1" t="str">
        <f>A5</f>
        <v>CSU Andu Sibiu</v>
      </c>
    </row>
    <row r="27" spans="2:4" x14ac:dyDescent="0.3">
      <c r="C27" s="1" t="str">
        <f>A6</f>
        <v>ABC Rising Stars Popesti Leordeni</v>
      </c>
      <c r="D27" s="1" t="str">
        <f>A4</f>
        <v>CSU Stiinta Bucuresti</v>
      </c>
    </row>
    <row r="28" spans="2:4" x14ac:dyDescent="0.3">
      <c r="C28" s="1" t="str">
        <f>A3</f>
        <v>ACS U-BT Cluj Napoca</v>
      </c>
      <c r="D28" s="1" t="str">
        <f>A7</f>
        <v>A Atom Baschet Club Bucuresti</v>
      </c>
    </row>
    <row r="29" spans="2:4" x14ac:dyDescent="0.3">
      <c r="C29" s="1" t="str">
        <f>A8</f>
        <v>CSS Targoviste</v>
      </c>
      <c r="D29" s="1" t="str">
        <f>A2</f>
        <v>CS Agronomia Bucuresti</v>
      </c>
    </row>
    <row r="30" spans="2:4" x14ac:dyDescent="0.3">
      <c r="B30" s="3" t="s">
        <v>53</v>
      </c>
      <c r="C30" s="1"/>
      <c r="D30" s="1"/>
    </row>
    <row r="31" spans="2:4" x14ac:dyDescent="0.3">
      <c r="C31" s="1" t="str">
        <f>A4</f>
        <v>CSU Stiinta Bucuresti</v>
      </c>
      <c r="D31" s="1" t="str">
        <f>A1</f>
        <v>CSS Ploiesti</v>
      </c>
    </row>
    <row r="32" spans="2:4" x14ac:dyDescent="0.3">
      <c r="C32" s="1" t="str">
        <f>A5</f>
        <v>CSU Andu Sibiu</v>
      </c>
      <c r="D32" s="1" t="str">
        <f>A3</f>
        <v>ACS U-BT Cluj Napoca</v>
      </c>
    </row>
    <row r="33" spans="2:4" x14ac:dyDescent="0.3">
      <c r="C33" s="1" t="str">
        <f>A2</f>
        <v>CS Agronomia Bucuresti</v>
      </c>
      <c r="D33" s="1" t="str">
        <f>A6</f>
        <v>ABC Rising Stars Popesti Leordeni</v>
      </c>
    </row>
    <row r="34" spans="2:4" x14ac:dyDescent="0.3">
      <c r="C34" s="1" t="str">
        <f>A7</f>
        <v>A Atom Baschet Club Bucuresti</v>
      </c>
      <c r="D34" s="1" t="str">
        <f>A8</f>
        <v>CSS Targoviste</v>
      </c>
    </row>
    <row r="35" spans="2:4" x14ac:dyDescent="0.3">
      <c r="B35" s="3" t="s">
        <v>54</v>
      </c>
      <c r="C35" s="1"/>
      <c r="D35" s="1"/>
    </row>
    <row r="36" spans="2:4" x14ac:dyDescent="0.3">
      <c r="C36" s="1" t="str">
        <f>A1</f>
        <v>CSS Ploiesti</v>
      </c>
      <c r="D36" s="1" t="str">
        <f>A3</f>
        <v>ACS U-BT Cluj Napoca</v>
      </c>
    </row>
    <row r="37" spans="2:4" x14ac:dyDescent="0.3">
      <c r="C37" s="1" t="str">
        <f>A4</f>
        <v>CSU Stiinta Bucuresti</v>
      </c>
      <c r="D37" s="1" t="str">
        <f>A2</f>
        <v>CS Agronomia Bucuresti</v>
      </c>
    </row>
    <row r="38" spans="2:4" x14ac:dyDescent="0.3">
      <c r="C38" s="1" t="str">
        <f>A8</f>
        <v>CSS Targoviste</v>
      </c>
      <c r="D38" s="1" t="str">
        <f>A5</f>
        <v>CSU Andu Sibiu</v>
      </c>
    </row>
    <row r="39" spans="2:4" x14ac:dyDescent="0.3">
      <c r="C39" s="1" t="str">
        <f>A6</f>
        <v>ABC Rising Stars Popesti Leordeni</v>
      </c>
      <c r="D39" s="1" t="str">
        <f>A7</f>
        <v>A Atom Baschet Club Bucuresti</v>
      </c>
    </row>
    <row r="40" spans="2:4" x14ac:dyDescent="0.3">
      <c r="B40" s="3" t="s">
        <v>55</v>
      </c>
      <c r="C40" s="1"/>
      <c r="D40" s="1"/>
    </row>
    <row r="41" spans="2:4" x14ac:dyDescent="0.3">
      <c r="C41" s="1" t="str">
        <f>A2</f>
        <v>CS Agronomia Bucuresti</v>
      </c>
      <c r="D41" s="1" t="str">
        <f>A1</f>
        <v>CSS Ploiesti</v>
      </c>
    </row>
    <row r="42" spans="2:4" x14ac:dyDescent="0.3">
      <c r="C42" s="1" t="str">
        <f>A3</f>
        <v>ACS U-BT Cluj Napoca</v>
      </c>
      <c r="D42" s="1" t="str">
        <f>A8</f>
        <v>CSS Targoviste</v>
      </c>
    </row>
    <row r="43" spans="2:4" x14ac:dyDescent="0.3">
      <c r="C43" s="1" t="str">
        <f>A7</f>
        <v>A Atom Baschet Club Bucuresti</v>
      </c>
      <c r="D43" s="1" t="str">
        <f>A4</f>
        <v>CSU Stiinta Bucuresti</v>
      </c>
    </row>
    <row r="44" spans="2:4" x14ac:dyDescent="0.3">
      <c r="C44" s="1" t="str">
        <f>A5</f>
        <v>CSU Andu Sibiu</v>
      </c>
      <c r="D44" s="1" t="str">
        <f>A6</f>
        <v>ABC Rising Stars Popesti Leordeni</v>
      </c>
    </row>
    <row r="45" spans="2:4" x14ac:dyDescent="0.3">
      <c r="C45" s="1"/>
      <c r="D45" s="1"/>
    </row>
    <row r="46" spans="2:4" x14ac:dyDescent="0.3">
      <c r="C46" s="2" t="s">
        <v>31</v>
      </c>
      <c r="D46" s="1"/>
    </row>
    <row r="47" spans="2:4" x14ac:dyDescent="0.3">
      <c r="B47" s="3" t="s">
        <v>61</v>
      </c>
      <c r="C47" s="1"/>
      <c r="D47" s="1"/>
    </row>
    <row r="48" spans="2:4" x14ac:dyDescent="0.3">
      <c r="C48" s="1" t="str">
        <f>A1</f>
        <v>CSS Ploiesti</v>
      </c>
      <c r="D48" s="1" t="str">
        <f>A8</f>
        <v>CSS Targoviste</v>
      </c>
    </row>
    <row r="49" spans="2:4" x14ac:dyDescent="0.3">
      <c r="C49" s="1" t="str">
        <f>A7</f>
        <v>A Atom Baschet Club Bucuresti</v>
      </c>
      <c r="D49" s="1" t="str">
        <f>A2</f>
        <v>CS Agronomia Bucuresti</v>
      </c>
    </row>
    <row r="50" spans="2:4" x14ac:dyDescent="0.3">
      <c r="C50" s="1" t="str">
        <f>A3</f>
        <v>ACS U-BT Cluj Napoca</v>
      </c>
      <c r="D50" s="1" t="str">
        <f>A6</f>
        <v>ABC Rising Stars Popesti Leordeni</v>
      </c>
    </row>
    <row r="51" spans="2:4" x14ac:dyDescent="0.3">
      <c r="C51" s="1" t="str">
        <f>A5</f>
        <v>CSU Andu Sibiu</v>
      </c>
      <c r="D51" s="1" t="str">
        <f>A4</f>
        <v>CSU Stiinta Bucuresti</v>
      </c>
    </row>
    <row r="52" spans="2:4" x14ac:dyDescent="0.3">
      <c r="B52" s="3" t="s">
        <v>56</v>
      </c>
      <c r="C52" s="1"/>
      <c r="D52" s="1"/>
    </row>
    <row r="53" spans="2:4" x14ac:dyDescent="0.3">
      <c r="C53" s="1" t="str">
        <f>A7</f>
        <v>A Atom Baschet Club Bucuresti</v>
      </c>
      <c r="D53" s="1" t="str">
        <f>A1</f>
        <v>CSS Ploiesti</v>
      </c>
    </row>
    <row r="54" spans="2:4" x14ac:dyDescent="0.3">
      <c r="C54" s="1" t="str">
        <f>A6</f>
        <v>ABC Rising Stars Popesti Leordeni</v>
      </c>
      <c r="D54" s="1" t="str">
        <f>A8</f>
        <v>CSS Targoviste</v>
      </c>
    </row>
    <row r="55" spans="2:4" x14ac:dyDescent="0.3">
      <c r="C55" s="1" t="str">
        <f>A2</f>
        <v>CS Agronomia Bucuresti</v>
      </c>
      <c r="D55" s="1" t="str">
        <f>A5</f>
        <v>CSU Andu Sibiu</v>
      </c>
    </row>
    <row r="56" spans="2:4" x14ac:dyDescent="0.3">
      <c r="C56" s="1" t="str">
        <f>A4</f>
        <v>CSU Stiinta Bucuresti</v>
      </c>
      <c r="D56" s="1" t="str">
        <f>A3</f>
        <v>ACS U-BT Cluj Napoca</v>
      </c>
    </row>
    <row r="57" spans="2:4" x14ac:dyDescent="0.3">
      <c r="B57" s="3" t="s">
        <v>62</v>
      </c>
      <c r="C57" s="1"/>
      <c r="D57" s="1"/>
    </row>
    <row r="58" spans="2:4" x14ac:dyDescent="0.3">
      <c r="C58" s="1" t="str">
        <f>A1</f>
        <v>CSS Ploiesti</v>
      </c>
      <c r="D58" s="1" t="str">
        <f>A6</f>
        <v>ABC Rising Stars Popesti Leordeni</v>
      </c>
    </row>
    <row r="59" spans="2:4" x14ac:dyDescent="0.3">
      <c r="C59" s="1" t="str">
        <f>A5</f>
        <v>CSU Andu Sibiu</v>
      </c>
      <c r="D59" s="1" t="str">
        <f>A7</f>
        <v>A Atom Baschet Club Bucuresti</v>
      </c>
    </row>
    <row r="60" spans="2:4" x14ac:dyDescent="0.3">
      <c r="C60" s="1" t="str">
        <f>A8</f>
        <v>CSS Targoviste</v>
      </c>
      <c r="D60" s="1" t="str">
        <f>A4</f>
        <v>CSU Stiinta Bucuresti</v>
      </c>
    </row>
    <row r="61" spans="2:4" x14ac:dyDescent="0.3">
      <c r="C61" s="1" t="str">
        <f>A3</f>
        <v>ACS U-BT Cluj Napoca</v>
      </c>
      <c r="D61" s="1" t="str">
        <f>A2</f>
        <v>CS Agronomia Bucuresti</v>
      </c>
    </row>
    <row r="62" spans="2:4" x14ac:dyDescent="0.3">
      <c r="B62" s="3" t="s">
        <v>57</v>
      </c>
      <c r="C62" s="1"/>
      <c r="D62" s="1"/>
    </row>
    <row r="63" spans="2:4" x14ac:dyDescent="0.3">
      <c r="C63" s="1" t="str">
        <f>A5</f>
        <v>CSU Andu Sibiu</v>
      </c>
      <c r="D63" s="1" t="str">
        <f>A1</f>
        <v>CSS Ploiesti</v>
      </c>
    </row>
    <row r="64" spans="2:4" x14ac:dyDescent="0.3">
      <c r="C64" s="1" t="str">
        <f>A4</f>
        <v>CSU Stiinta Bucuresti</v>
      </c>
      <c r="D64" s="1" t="str">
        <f>A6</f>
        <v>ABC Rising Stars Popesti Leordeni</v>
      </c>
    </row>
    <row r="65" spans="2:4" x14ac:dyDescent="0.3">
      <c r="C65" s="1" t="str">
        <f>A7</f>
        <v>A Atom Baschet Club Bucuresti</v>
      </c>
      <c r="D65" s="1" t="str">
        <f>A3</f>
        <v>ACS U-BT Cluj Napoca</v>
      </c>
    </row>
    <row r="66" spans="2:4" x14ac:dyDescent="0.3">
      <c r="C66" s="1" t="str">
        <f>A2</f>
        <v>CS Agronomia Bucuresti</v>
      </c>
      <c r="D66" s="1" t="str">
        <f>A8</f>
        <v>CSS Targoviste</v>
      </c>
    </row>
    <row r="67" spans="2:4" x14ac:dyDescent="0.3">
      <c r="B67" s="3" t="s">
        <v>58</v>
      </c>
      <c r="C67" s="1"/>
      <c r="D67" s="1"/>
    </row>
    <row r="68" spans="2:4" x14ac:dyDescent="0.3">
      <c r="C68" s="1" t="str">
        <f>A1</f>
        <v>CSS Ploiesti</v>
      </c>
      <c r="D68" s="1" t="str">
        <f>A4</f>
        <v>CSU Stiinta Bucuresti</v>
      </c>
    </row>
    <row r="69" spans="2:4" x14ac:dyDescent="0.3">
      <c r="C69" s="1" t="str">
        <f>A3</f>
        <v>ACS U-BT Cluj Napoca</v>
      </c>
      <c r="D69" s="1" t="str">
        <f>A5</f>
        <v>CSU Andu Sibiu</v>
      </c>
    </row>
    <row r="70" spans="2:4" x14ac:dyDescent="0.3">
      <c r="C70" s="1" t="str">
        <f>A6</f>
        <v>ABC Rising Stars Popesti Leordeni</v>
      </c>
      <c r="D70" s="1" t="str">
        <f>A2</f>
        <v>CS Agronomia Bucuresti</v>
      </c>
    </row>
    <row r="71" spans="2:4" x14ac:dyDescent="0.3">
      <c r="C71" s="1" t="str">
        <f>A8</f>
        <v>CSS Targoviste</v>
      </c>
      <c r="D71" s="1" t="str">
        <f>A7</f>
        <v>A Atom Baschet Club Bucuresti</v>
      </c>
    </row>
    <row r="72" spans="2:4" x14ac:dyDescent="0.3">
      <c r="B72" s="3" t="s">
        <v>63</v>
      </c>
      <c r="C72" s="1"/>
      <c r="D72" s="1"/>
    </row>
    <row r="73" spans="2:4" x14ac:dyDescent="0.3">
      <c r="C73" s="1" t="str">
        <f>A3</f>
        <v>ACS U-BT Cluj Napoca</v>
      </c>
      <c r="D73" s="1" t="str">
        <f>A1</f>
        <v>CSS Ploiesti</v>
      </c>
    </row>
    <row r="74" spans="2:4" x14ac:dyDescent="0.3">
      <c r="C74" s="1" t="str">
        <f>A2</f>
        <v>CS Agronomia Bucuresti</v>
      </c>
      <c r="D74" s="1" t="str">
        <f>A4</f>
        <v>CSU Stiinta Bucuresti</v>
      </c>
    </row>
    <row r="75" spans="2:4" x14ac:dyDescent="0.3">
      <c r="C75" s="1" t="str">
        <f>A5</f>
        <v>CSU Andu Sibiu</v>
      </c>
      <c r="D75" s="1" t="str">
        <f>A8</f>
        <v>CSS Targoviste</v>
      </c>
    </row>
    <row r="76" spans="2:4" x14ac:dyDescent="0.3">
      <c r="C76" s="1" t="str">
        <f>A7</f>
        <v>A Atom Baschet Club Bucuresti</v>
      </c>
      <c r="D76" s="1" t="str">
        <f>A6</f>
        <v>ABC Rising Stars Popesti Leordeni</v>
      </c>
    </row>
    <row r="77" spans="2:4" x14ac:dyDescent="0.3">
      <c r="B77" s="3" t="s">
        <v>59</v>
      </c>
      <c r="C77" s="1"/>
      <c r="D77" s="1"/>
    </row>
    <row r="78" spans="2:4" x14ac:dyDescent="0.3">
      <c r="C78" s="1" t="str">
        <f>A1</f>
        <v>CSS Ploiesti</v>
      </c>
      <c r="D78" s="1" t="str">
        <f>A2</f>
        <v>CS Agronomia Bucuresti</v>
      </c>
    </row>
    <row r="79" spans="2:4" x14ac:dyDescent="0.3">
      <c r="C79" s="1" t="str">
        <f>A8</f>
        <v>CSS Targoviste</v>
      </c>
      <c r="D79" s="1" t="str">
        <f>A3</f>
        <v>ACS U-BT Cluj Napoca</v>
      </c>
    </row>
    <row r="80" spans="2:4" x14ac:dyDescent="0.3">
      <c r="C80" s="1" t="str">
        <f>A4</f>
        <v>CSU Stiinta Bucuresti</v>
      </c>
      <c r="D80" s="1" t="str">
        <f>A7</f>
        <v>A Atom Baschet Club Bucuresti</v>
      </c>
    </row>
    <row r="81" spans="3:4" x14ac:dyDescent="0.3">
      <c r="C81" s="1" t="str">
        <f>A6</f>
        <v>ABC Rising Stars Popesti Leordeni</v>
      </c>
      <c r="D81" s="1" t="str">
        <f>A5</f>
        <v>CSU Andu Sibiu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U18M</vt:lpstr>
      <vt:lpstr>U18M-GN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Zoltan Safar</dc:creator>
  <cp:lastModifiedBy>Ioana Antonescu</cp:lastModifiedBy>
  <dcterms:created xsi:type="dcterms:W3CDTF">2025-09-11T07:28:51Z</dcterms:created>
  <dcterms:modified xsi:type="dcterms:W3CDTF">2025-09-29T08:35:58Z</dcterms:modified>
</cp:coreProperties>
</file>