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7F9B68BD-1E71-42E9-94AF-68CF1AC024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upa A" sheetId="1" r:id="rId1"/>
    <sheet name="Grupa B1" sheetId="2" r:id="rId2"/>
    <sheet name="Grupa B2" sheetId="3" r:id="rId3"/>
    <sheet name="Grupa B3" sheetId="4" r:id="rId4"/>
    <sheet name="Grupa B4" sheetId="5" r:id="rId5"/>
    <sheet name="Semifinal 1" sheetId="6" r:id="rId6"/>
    <sheet name="Semifinal 2" sheetId="7" r:id="rId7"/>
    <sheet name="Semifinal 3" sheetId="8" r:id="rId8"/>
    <sheet name="Final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5" l="1"/>
  <c r="B51" i="5"/>
  <c r="C50" i="5"/>
  <c r="B50" i="5"/>
  <c r="C49" i="5"/>
  <c r="B49" i="5"/>
  <c r="C47" i="5"/>
  <c r="B47" i="5"/>
  <c r="C46" i="5"/>
  <c r="B46" i="5"/>
  <c r="C45" i="5"/>
  <c r="B45" i="5"/>
  <c r="C43" i="5"/>
  <c r="B43" i="5"/>
  <c r="C42" i="5"/>
  <c r="B42" i="5"/>
  <c r="C41" i="5"/>
  <c r="B41" i="5"/>
  <c r="C39" i="5"/>
  <c r="B39" i="5"/>
  <c r="C38" i="5"/>
  <c r="B38" i="5"/>
  <c r="C37" i="5"/>
  <c r="B37" i="5"/>
  <c r="C35" i="5"/>
  <c r="B35" i="5"/>
  <c r="C34" i="5"/>
  <c r="B34" i="5"/>
  <c r="C33" i="5"/>
  <c r="B33" i="5"/>
  <c r="C29" i="5"/>
  <c r="B29" i="5"/>
  <c r="C28" i="5"/>
  <c r="B28" i="5"/>
  <c r="C27" i="5"/>
  <c r="B27" i="5"/>
  <c r="C25" i="5"/>
  <c r="B25" i="5"/>
  <c r="C24" i="5"/>
  <c r="B24" i="5"/>
  <c r="C23" i="5"/>
  <c r="B23" i="5"/>
  <c r="C21" i="5"/>
  <c r="B21" i="5"/>
  <c r="C20" i="5"/>
  <c r="B20" i="5"/>
  <c r="C19" i="5"/>
  <c r="B19" i="5"/>
  <c r="C17" i="5"/>
  <c r="B17" i="5"/>
  <c r="C16" i="5"/>
  <c r="B16" i="5"/>
  <c r="C15" i="5"/>
  <c r="B15" i="5"/>
  <c r="C13" i="5"/>
  <c r="B13" i="5"/>
  <c r="C12" i="5"/>
  <c r="B12" i="5"/>
  <c r="C11" i="5"/>
  <c r="B11" i="5"/>
  <c r="C51" i="4"/>
  <c r="B51" i="4"/>
  <c r="C50" i="4"/>
  <c r="B50" i="4"/>
  <c r="C49" i="4"/>
  <c r="B49" i="4"/>
  <c r="C47" i="4"/>
  <c r="B47" i="4"/>
  <c r="C46" i="4"/>
  <c r="B46" i="4"/>
  <c r="C45" i="4"/>
  <c r="B45" i="4"/>
  <c r="C43" i="4"/>
  <c r="B43" i="4"/>
  <c r="C42" i="4"/>
  <c r="B42" i="4"/>
  <c r="C41" i="4"/>
  <c r="B41" i="4"/>
  <c r="C39" i="4"/>
  <c r="B39" i="4"/>
  <c r="C38" i="4"/>
  <c r="B38" i="4"/>
  <c r="C37" i="4"/>
  <c r="B37" i="4"/>
  <c r="C35" i="4"/>
  <c r="B35" i="4"/>
  <c r="C34" i="4"/>
  <c r="B34" i="4"/>
  <c r="C33" i="4"/>
  <c r="B33" i="4"/>
  <c r="C29" i="4"/>
  <c r="B29" i="4"/>
  <c r="C28" i="4"/>
  <c r="B28" i="4"/>
  <c r="C27" i="4"/>
  <c r="B27" i="4"/>
  <c r="C25" i="4"/>
  <c r="B25" i="4"/>
  <c r="C24" i="4"/>
  <c r="B24" i="4"/>
  <c r="C23" i="4"/>
  <c r="B23" i="4"/>
  <c r="C21" i="4"/>
  <c r="B21" i="4"/>
  <c r="C20" i="4"/>
  <c r="B20" i="4"/>
  <c r="C19" i="4"/>
  <c r="B19" i="4"/>
  <c r="C17" i="4"/>
  <c r="B17" i="4"/>
  <c r="C16" i="4"/>
  <c r="B16" i="4"/>
  <c r="C15" i="4"/>
  <c r="B15" i="4"/>
  <c r="C13" i="4"/>
  <c r="B13" i="4"/>
  <c r="C12" i="4"/>
  <c r="B12" i="4"/>
  <c r="C11" i="4"/>
  <c r="B11" i="4"/>
  <c r="C51" i="3"/>
  <c r="B51" i="3"/>
  <c r="C50" i="3"/>
  <c r="B50" i="3"/>
  <c r="C49" i="3"/>
  <c r="B49" i="3"/>
  <c r="C47" i="3"/>
  <c r="B47" i="3"/>
  <c r="C46" i="3"/>
  <c r="B46" i="3"/>
  <c r="C45" i="3"/>
  <c r="B45" i="3"/>
  <c r="C43" i="3"/>
  <c r="B43" i="3"/>
  <c r="C42" i="3"/>
  <c r="B42" i="3"/>
  <c r="C41" i="3"/>
  <c r="B41" i="3"/>
  <c r="C39" i="3"/>
  <c r="B39" i="3"/>
  <c r="C38" i="3"/>
  <c r="B38" i="3"/>
  <c r="C37" i="3"/>
  <c r="B37" i="3"/>
  <c r="C35" i="3"/>
  <c r="B35" i="3"/>
  <c r="C34" i="3"/>
  <c r="B34" i="3"/>
  <c r="C33" i="3"/>
  <c r="B33" i="3"/>
  <c r="C29" i="3"/>
  <c r="B29" i="3"/>
  <c r="C28" i="3"/>
  <c r="B28" i="3"/>
  <c r="C27" i="3"/>
  <c r="B27" i="3"/>
  <c r="C25" i="3"/>
  <c r="B25" i="3"/>
  <c r="C24" i="3"/>
  <c r="B24" i="3"/>
  <c r="C23" i="3"/>
  <c r="B23" i="3"/>
  <c r="C21" i="3"/>
  <c r="B21" i="3"/>
  <c r="C20" i="3"/>
  <c r="B20" i="3"/>
  <c r="C19" i="3"/>
  <c r="B19" i="3"/>
  <c r="C17" i="3"/>
  <c r="B17" i="3"/>
  <c r="C16" i="3"/>
  <c r="B16" i="3"/>
  <c r="C15" i="3"/>
  <c r="B15" i="3"/>
  <c r="C13" i="3"/>
  <c r="B13" i="3"/>
  <c r="C12" i="3"/>
  <c r="B12" i="3"/>
  <c r="C11" i="3"/>
  <c r="B11" i="3"/>
  <c r="C83" i="2"/>
  <c r="B83" i="2"/>
  <c r="C82" i="2"/>
  <c r="B82" i="2"/>
  <c r="C81" i="2"/>
  <c r="B81" i="2"/>
  <c r="C80" i="2"/>
  <c r="B80" i="2"/>
  <c r="C78" i="2"/>
  <c r="B78" i="2"/>
  <c r="C77" i="2"/>
  <c r="B77" i="2"/>
  <c r="C76" i="2"/>
  <c r="B76" i="2"/>
  <c r="C75" i="2"/>
  <c r="B75" i="2"/>
  <c r="C73" i="2"/>
  <c r="B73" i="2"/>
  <c r="C72" i="2"/>
  <c r="B72" i="2"/>
  <c r="C71" i="2"/>
  <c r="B71" i="2"/>
  <c r="C70" i="2"/>
  <c r="B70" i="2"/>
  <c r="C68" i="2"/>
  <c r="B68" i="2"/>
  <c r="C67" i="2"/>
  <c r="B67" i="2"/>
  <c r="C66" i="2"/>
  <c r="B66" i="2"/>
  <c r="C65" i="2"/>
  <c r="B65" i="2"/>
  <c r="C63" i="2"/>
  <c r="B63" i="2"/>
  <c r="C62" i="2"/>
  <c r="B62" i="2"/>
  <c r="C61" i="2"/>
  <c r="B61" i="2"/>
  <c r="C60" i="2"/>
  <c r="B60" i="2"/>
  <c r="C58" i="2"/>
  <c r="B58" i="2"/>
  <c r="C57" i="2"/>
  <c r="B57" i="2"/>
  <c r="C56" i="2"/>
  <c r="B56" i="2"/>
  <c r="C55" i="2"/>
  <c r="B55" i="2"/>
  <c r="C53" i="2"/>
  <c r="B53" i="2"/>
  <c r="C52" i="2"/>
  <c r="B52" i="2"/>
  <c r="C51" i="2"/>
  <c r="B51" i="2"/>
  <c r="C50" i="2"/>
  <c r="B50" i="2"/>
  <c r="C46" i="2"/>
  <c r="B46" i="2"/>
  <c r="C45" i="2"/>
  <c r="B45" i="2"/>
  <c r="C44" i="2"/>
  <c r="B44" i="2"/>
  <c r="C43" i="2"/>
  <c r="B43" i="2"/>
  <c r="C41" i="2"/>
  <c r="B41" i="2"/>
  <c r="C40" i="2"/>
  <c r="B40" i="2"/>
  <c r="C39" i="2"/>
  <c r="B39" i="2"/>
  <c r="C38" i="2"/>
  <c r="B38" i="2"/>
  <c r="C36" i="2"/>
  <c r="B36" i="2"/>
  <c r="C35" i="2"/>
  <c r="B35" i="2"/>
  <c r="C34" i="2"/>
  <c r="B34" i="2"/>
  <c r="C33" i="2"/>
  <c r="B33" i="2"/>
  <c r="C31" i="2"/>
  <c r="B31" i="2"/>
  <c r="C30" i="2"/>
  <c r="B30" i="2"/>
  <c r="C29" i="2"/>
  <c r="B29" i="2"/>
  <c r="C28" i="2"/>
  <c r="B28" i="2"/>
  <c r="C26" i="2"/>
  <c r="B26" i="2"/>
  <c r="C25" i="2"/>
  <c r="B25" i="2"/>
  <c r="C24" i="2"/>
  <c r="B24" i="2"/>
  <c r="C23" i="2"/>
  <c r="B23" i="2"/>
  <c r="C21" i="2"/>
  <c r="B21" i="2"/>
  <c r="C20" i="2"/>
  <c r="B20" i="2"/>
  <c r="C19" i="2"/>
  <c r="B19" i="2"/>
  <c r="C18" i="2"/>
  <c r="B18" i="2"/>
  <c r="C16" i="2"/>
  <c r="B16" i="2"/>
  <c r="C15" i="2"/>
  <c r="B15" i="2"/>
  <c r="C14" i="2"/>
  <c r="B14" i="2"/>
  <c r="C13" i="2"/>
  <c r="B13" i="2"/>
  <c r="C83" i="1"/>
  <c r="B83" i="1"/>
  <c r="C81" i="1"/>
  <c r="B81" i="1"/>
  <c r="C80" i="1"/>
  <c r="B80" i="1"/>
  <c r="B46" i="1"/>
  <c r="C46" i="1"/>
  <c r="C44" i="1"/>
  <c r="B44" i="1"/>
  <c r="B43" i="1"/>
  <c r="C43" i="1"/>
  <c r="C82" i="1"/>
  <c r="B82" i="1"/>
  <c r="C78" i="1"/>
  <c r="B78" i="1"/>
  <c r="C77" i="1"/>
  <c r="B77" i="1"/>
  <c r="C76" i="1"/>
  <c r="B76" i="1"/>
  <c r="C75" i="1"/>
  <c r="B75" i="1"/>
  <c r="C73" i="1"/>
  <c r="B73" i="1"/>
  <c r="C72" i="1"/>
  <c r="B72" i="1"/>
  <c r="C71" i="1"/>
  <c r="B71" i="1"/>
  <c r="C70" i="1"/>
  <c r="B70" i="1"/>
  <c r="C68" i="1"/>
  <c r="B68" i="1"/>
  <c r="C67" i="1"/>
  <c r="B67" i="1"/>
  <c r="C66" i="1"/>
  <c r="B66" i="1"/>
  <c r="C65" i="1"/>
  <c r="B65" i="1"/>
  <c r="C63" i="1"/>
  <c r="B63" i="1"/>
  <c r="C62" i="1"/>
  <c r="B62" i="1"/>
  <c r="C61" i="1"/>
  <c r="B61" i="1"/>
  <c r="C60" i="1"/>
  <c r="B60" i="1"/>
  <c r="C58" i="1"/>
  <c r="B58" i="1"/>
  <c r="C57" i="1"/>
  <c r="B57" i="1"/>
  <c r="C56" i="1"/>
  <c r="B56" i="1"/>
  <c r="C55" i="1"/>
  <c r="B55" i="1"/>
  <c r="C53" i="1"/>
  <c r="B53" i="1"/>
  <c r="C52" i="1"/>
  <c r="B52" i="1"/>
  <c r="C51" i="1"/>
  <c r="B51" i="1"/>
  <c r="C50" i="1"/>
  <c r="B50" i="1"/>
  <c r="C45" i="1"/>
  <c r="B45" i="1"/>
  <c r="C41" i="1"/>
  <c r="B41" i="1"/>
  <c r="C40" i="1"/>
  <c r="B40" i="1"/>
  <c r="C39" i="1"/>
  <c r="B39" i="1"/>
  <c r="C38" i="1"/>
  <c r="B38" i="1"/>
  <c r="C36" i="1"/>
  <c r="B36" i="1"/>
  <c r="C35" i="1"/>
  <c r="B35" i="1"/>
  <c r="C34" i="1"/>
  <c r="B34" i="1"/>
  <c r="C33" i="1"/>
  <c r="B33" i="1"/>
  <c r="C31" i="1"/>
  <c r="B31" i="1"/>
  <c r="C30" i="1"/>
  <c r="B30" i="1"/>
  <c r="C29" i="1"/>
  <c r="B29" i="1"/>
  <c r="C28" i="1"/>
  <c r="B28" i="1"/>
  <c r="C26" i="1"/>
  <c r="B26" i="1"/>
  <c r="C25" i="1"/>
  <c r="B25" i="1"/>
  <c r="C24" i="1"/>
  <c r="B24" i="1"/>
  <c r="C23" i="1"/>
  <c r="B23" i="1"/>
  <c r="C21" i="1"/>
  <c r="B21" i="1"/>
  <c r="C20" i="1"/>
  <c r="B20" i="1"/>
  <c r="C19" i="1"/>
  <c r="B19" i="1"/>
  <c r="C18" i="1"/>
  <c r="B18" i="1"/>
  <c r="C16" i="1"/>
  <c r="B16" i="1"/>
  <c r="C15" i="1"/>
  <c r="B15" i="1"/>
  <c r="C14" i="1"/>
  <c r="B14" i="1"/>
  <c r="C13" i="1"/>
  <c r="B13" i="1"/>
</calcChain>
</file>

<file path=xl/sharedStrings.xml><?xml version="1.0" encoding="utf-8"?>
<sst xmlns="http://schemas.openxmlformats.org/spreadsheetml/2006/main" count="288" uniqueCount="158">
  <si>
    <t>Grupa A</t>
  </si>
  <si>
    <t>CSM Oradea</t>
  </si>
  <si>
    <t>TUR</t>
  </si>
  <si>
    <t>Etapa 7 - 19.12.2026</t>
  </si>
  <si>
    <t>RETUR</t>
  </si>
  <si>
    <t>U18 Masculin</t>
  </si>
  <si>
    <t>Etapa 1 - 24.10.2026</t>
  </si>
  <si>
    <t>Etapa 2 - 07.11.2026</t>
  </si>
  <si>
    <t>Etapa 3 - 21.11.2026</t>
  </si>
  <si>
    <t>Etapa 5 - 05.12.2026</t>
  </si>
  <si>
    <t>Etapa 6 - 12.12.2026</t>
  </si>
  <si>
    <t>ACS U-BT Cluj-Napoca</t>
  </si>
  <si>
    <t>ABC Leii Bucuresti</t>
  </si>
  <si>
    <t>ABC Hoopers Ploiesti</t>
  </si>
  <si>
    <t>CSS nr4 - CSU ASE Bucuresti</t>
  </si>
  <si>
    <t>ACS Cuza Pirates Braila</t>
  </si>
  <si>
    <t>CS Rapid Bucuresti</t>
  </si>
  <si>
    <t>CS Dinamo Bucuresti</t>
  </si>
  <si>
    <t>CS Valcea 1924 Ramnicu Valcea</t>
  </si>
  <si>
    <t>Grupa B1</t>
  </si>
  <si>
    <t>SCM Universitatea Craiova</t>
  </si>
  <si>
    <t>CSM Targu Jiu</t>
  </si>
  <si>
    <t>CS Amicii Pitesti</t>
  </si>
  <si>
    <t>FC Arges Pitesti</t>
  </si>
  <si>
    <t>CSS - CSU Targoviste</t>
  </si>
  <si>
    <t>CS Steaua Magic Bucuresti</t>
  </si>
  <si>
    <t>CN Aurel Vlaicu Bucuresti</t>
  </si>
  <si>
    <t>Etapa 4 - 28.11.2026</t>
  </si>
  <si>
    <t>Etapa 5 - 12.12.2026</t>
  </si>
  <si>
    <t>Etapa 6 - 23.01.2027</t>
  </si>
  <si>
    <t>Etapa 7 - 06.02.2027</t>
  </si>
  <si>
    <t>Etapa 8 - 13.02.2027</t>
  </si>
  <si>
    <t>Etapa 9 - 06.03.2027</t>
  </si>
  <si>
    <t>Etapa 10 - 13.03.2027</t>
  </si>
  <si>
    <t>Grupa B2</t>
  </si>
  <si>
    <t>ACS Toyin Constanta</t>
  </si>
  <si>
    <t>CS Axiopolis Cernavoda</t>
  </si>
  <si>
    <t>ACS MC Ball Mangalia</t>
  </si>
  <si>
    <t>CS Politehnica Iasi</t>
  </si>
  <si>
    <t>CSM Galati</t>
  </si>
  <si>
    <t>CSS nr1 - FLY OC Constanta</t>
  </si>
  <si>
    <t>Grupa B3</t>
  </si>
  <si>
    <t>ACS Zeiden - CSU Brasov</t>
  </si>
  <si>
    <t>CSS Buzau</t>
  </si>
  <si>
    <t>CSS Brasovia Brasov</t>
  </si>
  <si>
    <t>CSM Corona Brasov</t>
  </si>
  <si>
    <t>ACS Baschet Team Giurgiu</t>
  </si>
  <si>
    <t>CSO Voluntari</t>
  </si>
  <si>
    <t>Grupa B4</t>
  </si>
  <si>
    <t>ACS Wild Cats Baia Mare</t>
  </si>
  <si>
    <t>LPS Targu Mures</t>
  </si>
  <si>
    <t>CSU Andu Sibiu</t>
  </si>
  <si>
    <t>ABC Hoops Brasov</t>
  </si>
  <si>
    <t>CSS nr1 Timisoara</t>
  </si>
  <si>
    <t>Semifinal I - Grupa 1</t>
  </si>
  <si>
    <t>Semifinal I - Grupa 2</t>
  </si>
  <si>
    <t>Semifinal I - Grupa 3</t>
  </si>
  <si>
    <t>Semifinal I - Grupa 4</t>
  </si>
  <si>
    <t>Loc 1 Grupa A</t>
  </si>
  <si>
    <t>Loc 8 Grupa A</t>
  </si>
  <si>
    <t>Loc 6 Grupa A</t>
  </si>
  <si>
    <t>Loc 3 Grupa A</t>
  </si>
  <si>
    <t>Loc 2 Grupa B2</t>
  </si>
  <si>
    <t>Loc 1 Grupa B1</t>
  </si>
  <si>
    <t>Loc 1 Grupa B3</t>
  </si>
  <si>
    <t>Loc 3 Grupa B4</t>
  </si>
  <si>
    <t>Loc 3 Grupa B1</t>
  </si>
  <si>
    <t>Loc 2 Grupa B3</t>
  </si>
  <si>
    <t>Loc 4 Grupa B3</t>
  </si>
  <si>
    <t>Loc 4 Grupa B2</t>
  </si>
  <si>
    <t>Semifinal I - Grupa 5</t>
  </si>
  <si>
    <t>Semifinal I - Grupa 6</t>
  </si>
  <si>
    <t>Semifinal I - Grupa 7</t>
  </si>
  <si>
    <t>Semifinal I - Grupa 8</t>
  </si>
  <si>
    <t>Loc 4 Grupa A</t>
  </si>
  <si>
    <t>Loc 5 Grupa A</t>
  </si>
  <si>
    <t>Loc 7 Grupa A</t>
  </si>
  <si>
    <t>Loc 2 Grupa A</t>
  </si>
  <si>
    <t>Loc 1 Grupa B4</t>
  </si>
  <si>
    <t>Loc 1 Grupa B2</t>
  </si>
  <si>
    <t>Loc 2 Grupa B1</t>
  </si>
  <si>
    <t>Loc 2 Grupa B4</t>
  </si>
  <si>
    <t>Loc 3 Grupa B2</t>
  </si>
  <si>
    <t>Loc 3 Grupa B3</t>
  </si>
  <si>
    <t>Loc 4 Grupa B1</t>
  </si>
  <si>
    <t>Loc 4 Grupa B4</t>
  </si>
  <si>
    <t>Semifinal I - Grupa 9</t>
  </si>
  <si>
    <t>Loc 5 Grupa B1</t>
  </si>
  <si>
    <t>Loc 5 Grupa B2</t>
  </si>
  <si>
    <t>Loc 6 Grupa B2</t>
  </si>
  <si>
    <t>Loc 6 Grupa B1</t>
  </si>
  <si>
    <t>Loc 5 Grupa B3</t>
  </si>
  <si>
    <t>Loc 5 Grupa B4</t>
  </si>
  <si>
    <t>Loc 6 Grupa B4</t>
  </si>
  <si>
    <t>Loc 6 Grupa B3</t>
  </si>
  <si>
    <t>Loc 7 Grupa B1</t>
  </si>
  <si>
    <t>Loc 8 Grupa B1</t>
  </si>
  <si>
    <t>Semifinal II - Grupa 1</t>
  </si>
  <si>
    <t>Semifinal II - Grupa 2</t>
  </si>
  <si>
    <t>Semifinal II - Grupa 3</t>
  </si>
  <si>
    <t>Semifinal II - Grupa 4</t>
  </si>
  <si>
    <t>Semifinal II - Grupa 5</t>
  </si>
  <si>
    <t>Semifinal II - Grupa 6</t>
  </si>
  <si>
    <t>Semifinal II - Grupa 7</t>
  </si>
  <si>
    <t>Semifinal II - Grupa 8</t>
  </si>
  <si>
    <t>Semifinal II - Grupa 9</t>
  </si>
  <si>
    <t>Loc 1 Grupa 1</t>
  </si>
  <si>
    <t>Loc 1 Grupa 3</t>
  </si>
  <si>
    <t>Loc 1 Grupa 2</t>
  </si>
  <si>
    <t>Loc 1 Grupa 8</t>
  </si>
  <si>
    <t>Loc 1 Grupa 5</t>
  </si>
  <si>
    <t>Loc 1 Grupa 7</t>
  </si>
  <si>
    <t>Loc 1 Grupa 6</t>
  </si>
  <si>
    <t>Loc 1 Grupa 4</t>
  </si>
  <si>
    <t>Loc 2 Grupa 2</t>
  </si>
  <si>
    <t>Loc 2 Grupa 8</t>
  </si>
  <si>
    <t>Loc 2 Grupa 1</t>
  </si>
  <si>
    <t>Loc 2 Grupa 3</t>
  </si>
  <si>
    <t>Loc 2 Grupa 6</t>
  </si>
  <si>
    <t>Loc 2 Grupa 4</t>
  </si>
  <si>
    <t>Loc 2 Grupa 5</t>
  </si>
  <si>
    <t>Loc 2 Grupa 7</t>
  </si>
  <si>
    <t>Loc 3 Grupa 1</t>
  </si>
  <si>
    <t>Loc 3 Grupa 3</t>
  </si>
  <si>
    <t>Loc 3 Grupa 2</t>
  </si>
  <si>
    <t>Loc 3 Grupa 8</t>
  </si>
  <si>
    <t>Loc 3 Grupa 5</t>
  </si>
  <si>
    <t>Loc 3 Grupa 7</t>
  </si>
  <si>
    <t>Loc 3 Grupa 6</t>
  </si>
  <si>
    <t>Loc 3 Grupa 4</t>
  </si>
  <si>
    <t>Loc 4 Grupa 2</t>
  </si>
  <si>
    <t>Loc 4 Grupa 8</t>
  </si>
  <si>
    <t>Loc 4 Grupa 1</t>
  </si>
  <si>
    <t>Loc 4 Grupa 3</t>
  </si>
  <si>
    <t>Loc 4 Grupa 6</t>
  </si>
  <si>
    <t>Loc 4 Grupa 4</t>
  </si>
  <si>
    <t>Loc 4 Grupa 5</t>
  </si>
  <si>
    <t>Loc 4 Grupa 7</t>
  </si>
  <si>
    <t>Semifinal III - Grupa 1</t>
  </si>
  <si>
    <t>Semifinal III - Grupa 2</t>
  </si>
  <si>
    <t>Semifinal III - Grupa 3</t>
  </si>
  <si>
    <t>Semifinal III - Grupa 4</t>
  </si>
  <si>
    <t>Semifinal III - Grupa 5</t>
  </si>
  <si>
    <t>Semifinal III - Grupa 6</t>
  </si>
  <si>
    <t>Semifinal III - Grupa 7</t>
  </si>
  <si>
    <t>Semifinal III - Grupa 8</t>
  </si>
  <si>
    <t xml:space="preserve">Final A - Grupa 1 </t>
  </si>
  <si>
    <t>Final A - Grupa 2</t>
  </si>
  <si>
    <t xml:space="preserve">Final B - Grupa 1 </t>
  </si>
  <si>
    <t>Final C - Grupa 1</t>
  </si>
  <si>
    <t>CSS - CSM Petrolul - BBA Ploiesti</t>
  </si>
  <si>
    <t>Etapa 8 - 16.01.2027</t>
  </si>
  <si>
    <t>Etapa 9 - 23.01.2027</t>
  </si>
  <si>
    <t>Etapa 10 - 06.02.2027</t>
  </si>
  <si>
    <t>Etapa 11 - 13.02.2027</t>
  </si>
  <si>
    <t>Etapa 12 - 27.02.2027</t>
  </si>
  <si>
    <t>Etapa 13 - 06.03.2027</t>
  </si>
  <si>
    <t>Etapa 14 - 13.03.2027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</si>
</sst>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abSelected="1" topLeftCell="A67" workbookViewId="0">
      <selection activeCell="F86" sqref="F86"/>
    </sheetView>
  </sheetViews>
  <sheetFormatPr defaultRowHeight="14.4" x14ac:dyDescent="0.3"/>
  <cols>
    <col min="1" max="1" width="23.77734375" customWidth="1"/>
    <col min="2" max="3" width="28.77734375" style="5" customWidth="1"/>
  </cols>
  <sheetData>
    <row r="1" spans="1:4" x14ac:dyDescent="0.3">
      <c r="A1" s="1"/>
      <c r="B1" s="2" t="s">
        <v>5</v>
      </c>
      <c r="C1" s="3"/>
    </row>
    <row r="2" spans="1:4" x14ac:dyDescent="0.3">
      <c r="A2" s="1"/>
      <c r="B2" s="2" t="s">
        <v>0</v>
      </c>
      <c r="C2" s="3"/>
    </row>
    <row r="3" spans="1:4" x14ac:dyDescent="0.3">
      <c r="A3" s="8" t="s">
        <v>11</v>
      </c>
      <c r="C3" s="4"/>
      <c r="D3" s="4"/>
    </row>
    <row r="4" spans="1:4" x14ac:dyDescent="0.3">
      <c r="A4" s="8" t="s">
        <v>12</v>
      </c>
      <c r="C4" s="4"/>
      <c r="D4" s="4"/>
    </row>
    <row r="5" spans="1:4" x14ac:dyDescent="0.3">
      <c r="A5" s="4" t="s">
        <v>13</v>
      </c>
      <c r="C5" s="4"/>
      <c r="D5" s="4"/>
    </row>
    <row r="6" spans="1:4" x14ac:dyDescent="0.3">
      <c r="A6" s="8" t="s">
        <v>14</v>
      </c>
      <c r="C6" s="4"/>
      <c r="D6" s="4"/>
    </row>
    <row r="7" spans="1:4" x14ac:dyDescent="0.3">
      <c r="A7" s="4" t="s">
        <v>15</v>
      </c>
      <c r="C7" s="4"/>
      <c r="D7" s="4"/>
    </row>
    <row r="8" spans="1:4" x14ac:dyDescent="0.3">
      <c r="A8" s="4" t="s">
        <v>18</v>
      </c>
      <c r="C8" s="4"/>
      <c r="D8" s="4"/>
    </row>
    <row r="9" spans="1:4" x14ac:dyDescent="0.3">
      <c r="A9" s="4" t="s">
        <v>16</v>
      </c>
      <c r="C9" s="4"/>
      <c r="D9" s="4"/>
    </row>
    <row r="10" spans="1:4" x14ac:dyDescent="0.3">
      <c r="A10" s="4" t="s">
        <v>17</v>
      </c>
      <c r="C10" s="4"/>
      <c r="D10" s="4"/>
    </row>
    <row r="11" spans="1:4" x14ac:dyDescent="0.3">
      <c r="B11" s="6" t="s">
        <v>2</v>
      </c>
    </row>
    <row r="12" spans="1:4" x14ac:dyDescent="0.3">
      <c r="A12" s="7" t="s">
        <v>6</v>
      </c>
    </row>
    <row r="13" spans="1:4" x14ac:dyDescent="0.3">
      <c r="B13" s="5" t="str">
        <f>A10</f>
        <v>CS Dinamo Bucuresti</v>
      </c>
      <c r="C13" s="5" t="str">
        <f>A3</f>
        <v>ACS U-BT Cluj-Napoca</v>
      </c>
    </row>
    <row r="14" spans="1:4" x14ac:dyDescent="0.3">
      <c r="B14" s="5" t="str">
        <f>A4</f>
        <v>ABC Leii Bucuresti</v>
      </c>
      <c r="C14" s="5" t="str">
        <f>A9</f>
        <v>CS Rapid Bucuresti</v>
      </c>
    </row>
    <row r="15" spans="1:4" x14ac:dyDescent="0.3">
      <c r="B15" s="5" t="str">
        <f>A8</f>
        <v>CS Valcea 1924 Ramnicu Valcea</v>
      </c>
      <c r="C15" s="5" t="str">
        <f>A5</f>
        <v>ABC Hoopers Ploiesti</v>
      </c>
    </row>
    <row r="16" spans="1:4" x14ac:dyDescent="0.3">
      <c r="B16" s="5" t="str">
        <f>A6</f>
        <v>CSS nr4 - CSU ASE Bucuresti</v>
      </c>
      <c r="C16" s="5" t="str">
        <f>A7</f>
        <v>ACS Cuza Pirates Braila</v>
      </c>
    </row>
    <row r="17" spans="1:3" x14ac:dyDescent="0.3">
      <c r="A17" s="7" t="s">
        <v>7</v>
      </c>
    </row>
    <row r="18" spans="1:3" x14ac:dyDescent="0.3">
      <c r="B18" s="5" t="str">
        <f>A3</f>
        <v>ACS U-BT Cluj-Napoca</v>
      </c>
      <c r="C18" s="5" t="str">
        <f>A9</f>
        <v>CS Rapid Bucuresti</v>
      </c>
    </row>
    <row r="19" spans="1:3" x14ac:dyDescent="0.3">
      <c r="B19" s="5" t="str">
        <f>A10</f>
        <v>CS Dinamo Bucuresti</v>
      </c>
      <c r="C19" s="5" t="str">
        <f>A8</f>
        <v>CS Valcea 1924 Ramnicu Valcea</v>
      </c>
    </row>
    <row r="20" spans="1:3" x14ac:dyDescent="0.3">
      <c r="B20" s="5" t="str">
        <f>A7</f>
        <v>ACS Cuza Pirates Braila</v>
      </c>
      <c r="C20" s="5" t="str">
        <f>A4</f>
        <v>ABC Leii Bucuresti</v>
      </c>
    </row>
    <row r="21" spans="1:3" x14ac:dyDescent="0.3">
      <c r="B21" s="5" t="str">
        <f>A5</f>
        <v>ABC Hoopers Ploiesti</v>
      </c>
      <c r="C21" s="5" t="str">
        <f>A6</f>
        <v>CSS nr4 - CSU ASE Bucuresti</v>
      </c>
    </row>
    <row r="22" spans="1:3" x14ac:dyDescent="0.3">
      <c r="A22" s="7" t="s">
        <v>8</v>
      </c>
    </row>
    <row r="23" spans="1:3" x14ac:dyDescent="0.3">
      <c r="B23" s="5" t="str">
        <f>A8</f>
        <v>CS Valcea 1924 Ramnicu Valcea</v>
      </c>
      <c r="C23" s="5" t="str">
        <f>A3</f>
        <v>ACS U-BT Cluj-Napoca</v>
      </c>
    </row>
    <row r="24" spans="1:3" x14ac:dyDescent="0.3">
      <c r="B24" s="5" t="str">
        <f>A9</f>
        <v>CS Rapid Bucuresti</v>
      </c>
      <c r="C24" s="5" t="str">
        <f>A7</f>
        <v>ACS Cuza Pirates Braila</v>
      </c>
    </row>
    <row r="25" spans="1:3" x14ac:dyDescent="0.3">
      <c r="B25" s="5" t="str">
        <f>A6</f>
        <v>CSS nr4 - CSU ASE Bucuresti</v>
      </c>
      <c r="C25" s="5" t="str">
        <f>A10</f>
        <v>CS Dinamo Bucuresti</v>
      </c>
    </row>
    <row r="26" spans="1:3" x14ac:dyDescent="0.3">
      <c r="A26" s="7"/>
      <c r="B26" s="5" t="str">
        <f>A4</f>
        <v>ABC Leii Bucuresti</v>
      </c>
      <c r="C26" s="5" t="str">
        <f>A5</f>
        <v>ABC Hoopers Ploiesti</v>
      </c>
    </row>
    <row r="27" spans="1:3" x14ac:dyDescent="0.3">
      <c r="A27" s="7" t="s">
        <v>27</v>
      </c>
    </row>
    <row r="28" spans="1:3" x14ac:dyDescent="0.3">
      <c r="B28" s="5" t="str">
        <f>A3</f>
        <v>ACS U-BT Cluj-Napoca</v>
      </c>
      <c r="C28" s="5" t="str">
        <f>A7</f>
        <v>ACS Cuza Pirates Braila</v>
      </c>
    </row>
    <row r="29" spans="1:3" x14ac:dyDescent="0.3">
      <c r="B29" s="5" t="str">
        <f>A8</f>
        <v>CS Valcea 1924 Ramnicu Valcea</v>
      </c>
      <c r="C29" s="5" t="str">
        <f>A6</f>
        <v>CSS nr4 - CSU ASE Bucuresti</v>
      </c>
    </row>
    <row r="30" spans="1:3" x14ac:dyDescent="0.3">
      <c r="B30" s="5" t="str">
        <f>A5</f>
        <v>ABC Hoopers Ploiesti</v>
      </c>
      <c r="C30" s="5" t="str">
        <f>A9</f>
        <v>CS Rapid Bucuresti</v>
      </c>
    </row>
    <row r="31" spans="1:3" x14ac:dyDescent="0.3">
      <c r="B31" s="5" t="str">
        <f>A10</f>
        <v>CS Dinamo Bucuresti</v>
      </c>
      <c r="C31" s="5" t="str">
        <f>A4</f>
        <v>ABC Leii Bucuresti</v>
      </c>
    </row>
    <row r="32" spans="1:3" x14ac:dyDescent="0.3">
      <c r="A32" s="7" t="s">
        <v>9</v>
      </c>
    </row>
    <row r="33" spans="1:3" x14ac:dyDescent="0.3">
      <c r="B33" s="5" t="str">
        <f>A6</f>
        <v>CSS nr4 - CSU ASE Bucuresti</v>
      </c>
      <c r="C33" s="5" t="str">
        <f>A3</f>
        <v>ACS U-BT Cluj-Napoca</v>
      </c>
    </row>
    <row r="34" spans="1:3" x14ac:dyDescent="0.3">
      <c r="B34" s="5" t="str">
        <f>A7</f>
        <v>ACS Cuza Pirates Braila</v>
      </c>
      <c r="C34" s="5" t="str">
        <f>A5</f>
        <v>ABC Hoopers Ploiesti</v>
      </c>
    </row>
    <row r="35" spans="1:3" x14ac:dyDescent="0.3">
      <c r="B35" s="5" t="str">
        <f>A4</f>
        <v>ABC Leii Bucuresti</v>
      </c>
      <c r="C35" s="5" t="str">
        <f>A8</f>
        <v>CS Valcea 1924 Ramnicu Valcea</v>
      </c>
    </row>
    <row r="36" spans="1:3" x14ac:dyDescent="0.3">
      <c r="B36" s="5" t="str">
        <f>A9</f>
        <v>CS Rapid Bucuresti</v>
      </c>
      <c r="C36" s="5" t="str">
        <f>A10</f>
        <v>CS Dinamo Bucuresti</v>
      </c>
    </row>
    <row r="37" spans="1:3" x14ac:dyDescent="0.3">
      <c r="A37" s="7" t="s">
        <v>10</v>
      </c>
    </row>
    <row r="38" spans="1:3" x14ac:dyDescent="0.3">
      <c r="B38" s="5" t="str">
        <f>A3</f>
        <v>ACS U-BT Cluj-Napoca</v>
      </c>
      <c r="C38" s="5" t="str">
        <f>A5</f>
        <v>ABC Hoopers Ploiesti</v>
      </c>
    </row>
    <row r="39" spans="1:3" x14ac:dyDescent="0.3">
      <c r="B39" s="5" t="str">
        <f>A6</f>
        <v>CSS nr4 - CSU ASE Bucuresti</v>
      </c>
      <c r="C39" s="5" t="str">
        <f>A4</f>
        <v>ABC Leii Bucuresti</v>
      </c>
    </row>
    <row r="40" spans="1:3" x14ac:dyDescent="0.3">
      <c r="B40" s="5" t="str">
        <f>A10</f>
        <v>CS Dinamo Bucuresti</v>
      </c>
      <c r="C40" s="5" t="str">
        <f>A7</f>
        <v>ACS Cuza Pirates Braila</v>
      </c>
    </row>
    <row r="41" spans="1:3" x14ac:dyDescent="0.3">
      <c r="B41" s="5" t="str">
        <f>A8</f>
        <v>CS Valcea 1924 Ramnicu Valcea</v>
      </c>
      <c r="C41" s="5" t="str">
        <f>A9</f>
        <v>CS Rapid Bucuresti</v>
      </c>
    </row>
    <row r="42" spans="1:3" x14ac:dyDescent="0.3">
      <c r="A42" s="7" t="s">
        <v>3</v>
      </c>
    </row>
    <row r="43" spans="1:3" x14ac:dyDescent="0.3">
      <c r="B43" s="5" t="str">
        <f>A4</f>
        <v>ABC Leii Bucuresti</v>
      </c>
      <c r="C43" s="5" t="str">
        <f>A3</f>
        <v>ACS U-BT Cluj-Napoca</v>
      </c>
    </row>
    <row r="44" spans="1:3" x14ac:dyDescent="0.3">
      <c r="B44" s="5" t="str">
        <f>A5</f>
        <v>ABC Hoopers Ploiesti</v>
      </c>
      <c r="C44" s="5" t="str">
        <f>A10</f>
        <v>CS Dinamo Bucuresti</v>
      </c>
    </row>
    <row r="45" spans="1:3" x14ac:dyDescent="0.3">
      <c r="B45" s="5" t="str">
        <f>A9</f>
        <v>CS Rapid Bucuresti</v>
      </c>
      <c r="C45" s="5" t="str">
        <f>A6</f>
        <v>CSS nr4 - CSU ASE Bucuresti</v>
      </c>
    </row>
    <row r="46" spans="1:3" x14ac:dyDescent="0.3">
      <c r="B46" s="5" t="str">
        <f>A7</f>
        <v>ACS Cuza Pirates Braila</v>
      </c>
      <c r="C46" s="5" t="str">
        <f>A8</f>
        <v>CS Valcea 1924 Ramnicu Valcea</v>
      </c>
    </row>
    <row r="48" spans="1:3" x14ac:dyDescent="0.3">
      <c r="B48" s="6" t="s">
        <v>4</v>
      </c>
    </row>
    <row r="49" spans="1:3" x14ac:dyDescent="0.3">
      <c r="A49" s="7" t="s">
        <v>151</v>
      </c>
    </row>
    <row r="50" spans="1:3" x14ac:dyDescent="0.3">
      <c r="B50" s="5" t="str">
        <f>A3</f>
        <v>ACS U-BT Cluj-Napoca</v>
      </c>
      <c r="C50" s="5" t="str">
        <f>A10</f>
        <v>CS Dinamo Bucuresti</v>
      </c>
    </row>
    <row r="51" spans="1:3" x14ac:dyDescent="0.3">
      <c r="B51" s="5" t="str">
        <f>A9</f>
        <v>CS Rapid Bucuresti</v>
      </c>
      <c r="C51" s="5" t="str">
        <f>A4</f>
        <v>ABC Leii Bucuresti</v>
      </c>
    </row>
    <row r="52" spans="1:3" x14ac:dyDescent="0.3">
      <c r="B52" s="5" t="str">
        <f>A5</f>
        <v>ABC Hoopers Ploiesti</v>
      </c>
      <c r="C52" s="5" t="str">
        <f>A8</f>
        <v>CS Valcea 1924 Ramnicu Valcea</v>
      </c>
    </row>
    <row r="53" spans="1:3" x14ac:dyDescent="0.3">
      <c r="B53" s="5" t="str">
        <f>A7</f>
        <v>ACS Cuza Pirates Braila</v>
      </c>
      <c r="C53" s="5" t="str">
        <f>A6</f>
        <v>CSS nr4 - CSU ASE Bucuresti</v>
      </c>
    </row>
    <row r="54" spans="1:3" x14ac:dyDescent="0.3">
      <c r="A54" s="7" t="s">
        <v>152</v>
      </c>
    </row>
    <row r="55" spans="1:3" x14ac:dyDescent="0.3">
      <c r="B55" s="5" t="str">
        <f>A9</f>
        <v>CS Rapid Bucuresti</v>
      </c>
      <c r="C55" s="5" t="str">
        <f>A3</f>
        <v>ACS U-BT Cluj-Napoca</v>
      </c>
    </row>
    <row r="56" spans="1:3" x14ac:dyDescent="0.3">
      <c r="B56" s="5" t="str">
        <f>A8</f>
        <v>CS Valcea 1924 Ramnicu Valcea</v>
      </c>
      <c r="C56" s="5" t="str">
        <f>A10</f>
        <v>CS Dinamo Bucuresti</v>
      </c>
    </row>
    <row r="57" spans="1:3" x14ac:dyDescent="0.3">
      <c r="B57" s="5" t="str">
        <f>A4</f>
        <v>ABC Leii Bucuresti</v>
      </c>
      <c r="C57" s="5" t="str">
        <f>A7</f>
        <v>ACS Cuza Pirates Braila</v>
      </c>
    </row>
    <row r="58" spans="1:3" x14ac:dyDescent="0.3">
      <c r="B58" s="5" t="str">
        <f>A6</f>
        <v>CSS nr4 - CSU ASE Bucuresti</v>
      </c>
      <c r="C58" s="5" t="str">
        <f>A5</f>
        <v>ABC Hoopers Ploiesti</v>
      </c>
    </row>
    <row r="59" spans="1:3" x14ac:dyDescent="0.3">
      <c r="A59" s="7" t="s">
        <v>153</v>
      </c>
    </row>
    <row r="60" spans="1:3" x14ac:dyDescent="0.3">
      <c r="B60" s="5" t="str">
        <f>A3</f>
        <v>ACS U-BT Cluj-Napoca</v>
      </c>
      <c r="C60" s="5" t="str">
        <f>A8</f>
        <v>CS Valcea 1924 Ramnicu Valcea</v>
      </c>
    </row>
    <row r="61" spans="1:3" x14ac:dyDescent="0.3">
      <c r="B61" s="5" t="str">
        <f>A7</f>
        <v>ACS Cuza Pirates Braila</v>
      </c>
      <c r="C61" s="5" t="str">
        <f>A9</f>
        <v>CS Rapid Bucuresti</v>
      </c>
    </row>
    <row r="62" spans="1:3" x14ac:dyDescent="0.3">
      <c r="B62" s="5" t="str">
        <f>A10</f>
        <v>CS Dinamo Bucuresti</v>
      </c>
      <c r="C62" s="5" t="str">
        <f>A6</f>
        <v>CSS nr4 - CSU ASE Bucuresti</v>
      </c>
    </row>
    <row r="63" spans="1:3" x14ac:dyDescent="0.3">
      <c r="B63" s="5" t="str">
        <f>A5</f>
        <v>ABC Hoopers Ploiesti</v>
      </c>
      <c r="C63" s="5" t="str">
        <f>A4</f>
        <v>ABC Leii Bucuresti</v>
      </c>
    </row>
    <row r="64" spans="1:3" x14ac:dyDescent="0.3">
      <c r="A64" s="7" t="s">
        <v>154</v>
      </c>
    </row>
    <row r="65" spans="1:3" x14ac:dyDescent="0.3">
      <c r="B65" s="5" t="str">
        <f>A7</f>
        <v>ACS Cuza Pirates Braila</v>
      </c>
      <c r="C65" s="5" t="str">
        <f>A3</f>
        <v>ACS U-BT Cluj-Napoca</v>
      </c>
    </row>
    <row r="66" spans="1:3" x14ac:dyDescent="0.3">
      <c r="B66" s="5" t="str">
        <f>A6</f>
        <v>CSS nr4 - CSU ASE Bucuresti</v>
      </c>
      <c r="C66" s="5" t="str">
        <f>A8</f>
        <v>CS Valcea 1924 Ramnicu Valcea</v>
      </c>
    </row>
    <row r="67" spans="1:3" x14ac:dyDescent="0.3">
      <c r="B67" s="5" t="str">
        <f>A9</f>
        <v>CS Rapid Bucuresti</v>
      </c>
      <c r="C67" s="5" t="str">
        <f>A5</f>
        <v>ABC Hoopers Ploiesti</v>
      </c>
    </row>
    <row r="68" spans="1:3" x14ac:dyDescent="0.3">
      <c r="B68" s="5" t="str">
        <f>A4</f>
        <v>ABC Leii Bucuresti</v>
      </c>
      <c r="C68" s="5" t="str">
        <f>A10</f>
        <v>CS Dinamo Bucuresti</v>
      </c>
    </row>
    <row r="69" spans="1:3" x14ac:dyDescent="0.3">
      <c r="A69" s="7" t="s">
        <v>155</v>
      </c>
    </row>
    <row r="70" spans="1:3" x14ac:dyDescent="0.3">
      <c r="B70" s="5" t="str">
        <f>A3</f>
        <v>ACS U-BT Cluj-Napoca</v>
      </c>
      <c r="C70" s="5" t="str">
        <f>A6</f>
        <v>CSS nr4 - CSU ASE Bucuresti</v>
      </c>
    </row>
    <row r="71" spans="1:3" x14ac:dyDescent="0.3">
      <c r="B71" s="5" t="str">
        <f>A5</f>
        <v>ABC Hoopers Ploiesti</v>
      </c>
      <c r="C71" s="5" t="str">
        <f>A7</f>
        <v>ACS Cuza Pirates Braila</v>
      </c>
    </row>
    <row r="72" spans="1:3" x14ac:dyDescent="0.3">
      <c r="B72" s="5" t="str">
        <f>A8</f>
        <v>CS Valcea 1924 Ramnicu Valcea</v>
      </c>
      <c r="C72" s="5" t="str">
        <f>A4</f>
        <v>ABC Leii Bucuresti</v>
      </c>
    </row>
    <row r="73" spans="1:3" x14ac:dyDescent="0.3">
      <c r="B73" s="5" t="str">
        <f>A10</f>
        <v>CS Dinamo Bucuresti</v>
      </c>
      <c r="C73" s="5" t="str">
        <f>A9</f>
        <v>CS Rapid Bucuresti</v>
      </c>
    </row>
    <row r="74" spans="1:3" x14ac:dyDescent="0.3">
      <c r="A74" s="7" t="s">
        <v>156</v>
      </c>
    </row>
    <row r="75" spans="1:3" x14ac:dyDescent="0.3">
      <c r="B75" s="5" t="str">
        <f>A5</f>
        <v>ABC Hoopers Ploiesti</v>
      </c>
      <c r="C75" s="5" t="str">
        <f>A3</f>
        <v>ACS U-BT Cluj-Napoca</v>
      </c>
    </row>
    <row r="76" spans="1:3" x14ac:dyDescent="0.3">
      <c r="B76" s="5" t="str">
        <f>A4</f>
        <v>ABC Leii Bucuresti</v>
      </c>
      <c r="C76" s="5" t="str">
        <f>A6</f>
        <v>CSS nr4 - CSU ASE Bucuresti</v>
      </c>
    </row>
    <row r="77" spans="1:3" x14ac:dyDescent="0.3">
      <c r="B77" s="5" t="str">
        <f>A7</f>
        <v>ACS Cuza Pirates Braila</v>
      </c>
      <c r="C77" s="5" t="str">
        <f>A10</f>
        <v>CS Dinamo Bucuresti</v>
      </c>
    </row>
    <row r="78" spans="1:3" x14ac:dyDescent="0.3">
      <c r="B78" s="5" t="str">
        <f>A9</f>
        <v>CS Rapid Bucuresti</v>
      </c>
      <c r="C78" s="5" t="str">
        <f>A8</f>
        <v>CS Valcea 1924 Ramnicu Valcea</v>
      </c>
    </row>
    <row r="79" spans="1:3" x14ac:dyDescent="0.3">
      <c r="A79" s="7" t="s">
        <v>157</v>
      </c>
    </row>
    <row r="80" spans="1:3" x14ac:dyDescent="0.3">
      <c r="B80" s="5" t="str">
        <f>A3</f>
        <v>ACS U-BT Cluj-Napoca</v>
      </c>
      <c r="C80" s="5" t="str">
        <f>A4</f>
        <v>ABC Leii Bucuresti</v>
      </c>
    </row>
    <row r="81" spans="2:3" x14ac:dyDescent="0.3">
      <c r="B81" s="5" t="str">
        <f>A10</f>
        <v>CS Dinamo Bucuresti</v>
      </c>
      <c r="C81" s="5" t="str">
        <f>A5</f>
        <v>ABC Hoopers Ploiesti</v>
      </c>
    </row>
    <row r="82" spans="2:3" x14ac:dyDescent="0.3">
      <c r="B82" s="5" t="str">
        <f>A6</f>
        <v>CSS nr4 - CSU ASE Bucuresti</v>
      </c>
      <c r="C82" s="5" t="str">
        <f>A9</f>
        <v>CS Rapid Bucuresti</v>
      </c>
    </row>
    <row r="83" spans="2:3" x14ac:dyDescent="0.3">
      <c r="B83" s="5" t="str">
        <f>A8</f>
        <v>CS Valcea 1924 Ramnicu Valcea</v>
      </c>
      <c r="C83" s="5" t="str">
        <f>A7</f>
        <v>ACS Cuza Pirates Braila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E1A18-FEE4-4D62-A69C-6444BD59A8BF}">
  <dimension ref="A1:D83"/>
  <sheetViews>
    <sheetView workbookViewId="0">
      <selection activeCell="A12" sqref="A12:A79"/>
    </sheetView>
  </sheetViews>
  <sheetFormatPr defaultRowHeight="14.4" x14ac:dyDescent="0.3"/>
  <cols>
    <col min="1" max="1" width="35.5546875" customWidth="1"/>
    <col min="2" max="3" width="35.5546875" style="5" customWidth="1"/>
  </cols>
  <sheetData>
    <row r="1" spans="1:4" x14ac:dyDescent="0.3">
      <c r="A1" s="1"/>
      <c r="B1" s="2" t="s">
        <v>5</v>
      </c>
      <c r="C1" s="3"/>
    </row>
    <row r="2" spans="1:4" x14ac:dyDescent="0.3">
      <c r="A2" s="1"/>
      <c r="B2" s="2" t="s">
        <v>19</v>
      </c>
      <c r="C2" s="3"/>
    </row>
    <row r="3" spans="1:4" x14ac:dyDescent="0.3">
      <c r="A3" s="4" t="s">
        <v>150</v>
      </c>
      <c r="C3" s="4"/>
      <c r="D3" s="4"/>
    </row>
    <row r="4" spans="1:4" x14ac:dyDescent="0.3">
      <c r="A4" s="4" t="s">
        <v>21</v>
      </c>
      <c r="C4" s="4"/>
      <c r="D4" s="4"/>
    </row>
    <row r="5" spans="1:4" x14ac:dyDescent="0.3">
      <c r="A5" s="4" t="s">
        <v>26</v>
      </c>
      <c r="C5" s="4"/>
      <c r="D5" s="4"/>
    </row>
    <row r="6" spans="1:4" x14ac:dyDescent="0.3">
      <c r="A6" s="4" t="s">
        <v>23</v>
      </c>
      <c r="C6" s="4"/>
      <c r="D6" s="4"/>
    </row>
    <row r="7" spans="1:4" x14ac:dyDescent="0.3">
      <c r="A7" s="4" t="s">
        <v>22</v>
      </c>
      <c r="B7" s="4"/>
      <c r="C7" s="4"/>
      <c r="D7" s="4"/>
    </row>
    <row r="8" spans="1:4" x14ac:dyDescent="0.3">
      <c r="A8" s="4" t="s">
        <v>25</v>
      </c>
      <c r="C8" s="4"/>
      <c r="D8" s="4"/>
    </row>
    <row r="9" spans="1:4" x14ac:dyDescent="0.3">
      <c r="A9" s="8" t="s">
        <v>20</v>
      </c>
      <c r="B9" s="8"/>
      <c r="C9" s="4"/>
      <c r="D9" s="4"/>
    </row>
    <row r="10" spans="1:4" x14ac:dyDescent="0.3">
      <c r="A10" s="9" t="s">
        <v>24</v>
      </c>
      <c r="B10" s="9"/>
      <c r="C10" s="4"/>
      <c r="D10" s="4"/>
    </row>
    <row r="11" spans="1:4" x14ac:dyDescent="0.3">
      <c r="B11" s="6" t="s">
        <v>2</v>
      </c>
    </row>
    <row r="12" spans="1:4" x14ac:dyDescent="0.3">
      <c r="A12" s="7" t="s">
        <v>6</v>
      </c>
    </row>
    <row r="13" spans="1:4" x14ac:dyDescent="0.3">
      <c r="B13" s="5" t="str">
        <f>A10</f>
        <v>CSS - CSU Targoviste</v>
      </c>
      <c r="C13" s="5" t="str">
        <f>A3</f>
        <v>CSS - CSM Petrolul - BBA Ploiesti</v>
      </c>
    </row>
    <row r="14" spans="1:4" x14ac:dyDescent="0.3">
      <c r="B14" s="5" t="str">
        <f>A4</f>
        <v>CSM Targu Jiu</v>
      </c>
      <c r="C14" s="5" t="str">
        <f>A9</f>
        <v>SCM Universitatea Craiova</v>
      </c>
    </row>
    <row r="15" spans="1:4" x14ac:dyDescent="0.3">
      <c r="B15" s="5" t="str">
        <f>A8</f>
        <v>CS Steaua Magic Bucuresti</v>
      </c>
      <c r="C15" s="5" t="str">
        <f>A5</f>
        <v>CN Aurel Vlaicu Bucuresti</v>
      </c>
    </row>
    <row r="16" spans="1:4" x14ac:dyDescent="0.3">
      <c r="B16" s="5" t="str">
        <f>A6</f>
        <v>FC Arges Pitesti</v>
      </c>
      <c r="C16" s="5" t="str">
        <f>A7</f>
        <v>CS Amicii Pitesti</v>
      </c>
    </row>
    <row r="17" spans="1:3" x14ac:dyDescent="0.3">
      <c r="A17" s="7" t="s">
        <v>7</v>
      </c>
    </row>
    <row r="18" spans="1:3" x14ac:dyDescent="0.3">
      <c r="B18" s="5" t="str">
        <f>A3</f>
        <v>CSS - CSM Petrolul - BBA Ploiesti</v>
      </c>
      <c r="C18" s="5" t="str">
        <f>A9</f>
        <v>SCM Universitatea Craiova</v>
      </c>
    </row>
    <row r="19" spans="1:3" x14ac:dyDescent="0.3">
      <c r="B19" s="5" t="str">
        <f>A10</f>
        <v>CSS - CSU Targoviste</v>
      </c>
      <c r="C19" s="5" t="str">
        <f>A8</f>
        <v>CS Steaua Magic Bucuresti</v>
      </c>
    </row>
    <row r="20" spans="1:3" x14ac:dyDescent="0.3">
      <c r="B20" s="5" t="str">
        <f>A7</f>
        <v>CS Amicii Pitesti</v>
      </c>
      <c r="C20" s="5" t="str">
        <f>A4</f>
        <v>CSM Targu Jiu</v>
      </c>
    </row>
    <row r="21" spans="1:3" x14ac:dyDescent="0.3">
      <c r="B21" s="5" t="str">
        <f>A5</f>
        <v>CN Aurel Vlaicu Bucuresti</v>
      </c>
      <c r="C21" s="5" t="str">
        <f>A6</f>
        <v>FC Arges Pitesti</v>
      </c>
    </row>
    <row r="22" spans="1:3" x14ac:dyDescent="0.3">
      <c r="A22" s="7" t="s">
        <v>8</v>
      </c>
    </row>
    <row r="23" spans="1:3" x14ac:dyDescent="0.3">
      <c r="B23" s="5" t="str">
        <f>A8</f>
        <v>CS Steaua Magic Bucuresti</v>
      </c>
      <c r="C23" s="5" t="str">
        <f>A3</f>
        <v>CSS - CSM Petrolul - BBA Ploiesti</v>
      </c>
    </row>
    <row r="24" spans="1:3" x14ac:dyDescent="0.3">
      <c r="B24" s="5" t="str">
        <f>A9</f>
        <v>SCM Universitatea Craiova</v>
      </c>
      <c r="C24" s="5" t="str">
        <f>A7</f>
        <v>CS Amicii Pitesti</v>
      </c>
    </row>
    <row r="25" spans="1:3" x14ac:dyDescent="0.3">
      <c r="B25" s="5" t="str">
        <f>A6</f>
        <v>FC Arges Pitesti</v>
      </c>
      <c r="C25" s="5" t="str">
        <f>A10</f>
        <v>CSS - CSU Targoviste</v>
      </c>
    </row>
    <row r="26" spans="1:3" x14ac:dyDescent="0.3">
      <c r="A26" s="7"/>
      <c r="B26" s="5" t="str">
        <f>A4</f>
        <v>CSM Targu Jiu</v>
      </c>
      <c r="C26" s="5" t="str">
        <f>A5</f>
        <v>CN Aurel Vlaicu Bucuresti</v>
      </c>
    </row>
    <row r="27" spans="1:3" x14ac:dyDescent="0.3">
      <c r="A27" s="7" t="s">
        <v>27</v>
      </c>
    </row>
    <row r="28" spans="1:3" x14ac:dyDescent="0.3">
      <c r="B28" s="5" t="str">
        <f>A3</f>
        <v>CSS - CSM Petrolul - BBA Ploiesti</v>
      </c>
      <c r="C28" s="5" t="str">
        <f>A7</f>
        <v>CS Amicii Pitesti</v>
      </c>
    </row>
    <row r="29" spans="1:3" x14ac:dyDescent="0.3">
      <c r="B29" s="5" t="str">
        <f>A8</f>
        <v>CS Steaua Magic Bucuresti</v>
      </c>
      <c r="C29" s="5" t="str">
        <f>A6</f>
        <v>FC Arges Pitesti</v>
      </c>
    </row>
    <row r="30" spans="1:3" x14ac:dyDescent="0.3">
      <c r="B30" s="5" t="str">
        <f>A5</f>
        <v>CN Aurel Vlaicu Bucuresti</v>
      </c>
      <c r="C30" s="5" t="str">
        <f>A9</f>
        <v>SCM Universitatea Craiova</v>
      </c>
    </row>
    <row r="31" spans="1:3" x14ac:dyDescent="0.3">
      <c r="B31" s="5" t="str">
        <f>A10</f>
        <v>CSS - CSU Targoviste</v>
      </c>
      <c r="C31" s="5" t="str">
        <f>A4</f>
        <v>CSM Targu Jiu</v>
      </c>
    </row>
    <row r="32" spans="1:3" x14ac:dyDescent="0.3">
      <c r="A32" s="7" t="s">
        <v>9</v>
      </c>
    </row>
    <row r="33" spans="1:3" x14ac:dyDescent="0.3">
      <c r="B33" s="5" t="str">
        <f>A6</f>
        <v>FC Arges Pitesti</v>
      </c>
      <c r="C33" s="5" t="str">
        <f>A3</f>
        <v>CSS - CSM Petrolul - BBA Ploiesti</v>
      </c>
    </row>
    <row r="34" spans="1:3" x14ac:dyDescent="0.3">
      <c r="B34" s="5" t="str">
        <f>A7</f>
        <v>CS Amicii Pitesti</v>
      </c>
      <c r="C34" s="5" t="str">
        <f>A5</f>
        <v>CN Aurel Vlaicu Bucuresti</v>
      </c>
    </row>
    <row r="35" spans="1:3" x14ac:dyDescent="0.3">
      <c r="B35" s="5" t="str">
        <f>A4</f>
        <v>CSM Targu Jiu</v>
      </c>
      <c r="C35" s="5" t="str">
        <f>A8</f>
        <v>CS Steaua Magic Bucuresti</v>
      </c>
    </row>
    <row r="36" spans="1:3" x14ac:dyDescent="0.3">
      <c r="B36" s="5" t="str">
        <f>A9</f>
        <v>SCM Universitatea Craiova</v>
      </c>
      <c r="C36" s="5" t="str">
        <f>A10</f>
        <v>CSS - CSU Targoviste</v>
      </c>
    </row>
    <row r="37" spans="1:3" x14ac:dyDescent="0.3">
      <c r="A37" s="7" t="s">
        <v>10</v>
      </c>
    </row>
    <row r="38" spans="1:3" x14ac:dyDescent="0.3">
      <c r="B38" s="5" t="str">
        <f>A3</f>
        <v>CSS - CSM Petrolul - BBA Ploiesti</v>
      </c>
      <c r="C38" s="5" t="str">
        <f>A5</f>
        <v>CN Aurel Vlaicu Bucuresti</v>
      </c>
    </row>
    <row r="39" spans="1:3" x14ac:dyDescent="0.3">
      <c r="B39" s="5" t="str">
        <f>A6</f>
        <v>FC Arges Pitesti</v>
      </c>
      <c r="C39" s="5" t="str">
        <f>A4</f>
        <v>CSM Targu Jiu</v>
      </c>
    </row>
    <row r="40" spans="1:3" x14ac:dyDescent="0.3">
      <c r="B40" s="5" t="str">
        <f>A10</f>
        <v>CSS - CSU Targoviste</v>
      </c>
      <c r="C40" s="5" t="str">
        <f>A7</f>
        <v>CS Amicii Pitesti</v>
      </c>
    </row>
    <row r="41" spans="1:3" x14ac:dyDescent="0.3">
      <c r="B41" s="5" t="str">
        <f>A8</f>
        <v>CS Steaua Magic Bucuresti</v>
      </c>
      <c r="C41" s="5" t="str">
        <f>A9</f>
        <v>SCM Universitatea Craiova</v>
      </c>
    </row>
    <row r="42" spans="1:3" x14ac:dyDescent="0.3">
      <c r="A42" s="7" t="s">
        <v>3</v>
      </c>
    </row>
    <row r="43" spans="1:3" x14ac:dyDescent="0.3">
      <c r="B43" s="5" t="str">
        <f>A4</f>
        <v>CSM Targu Jiu</v>
      </c>
      <c r="C43" s="5" t="str">
        <f>A3</f>
        <v>CSS - CSM Petrolul - BBA Ploiesti</v>
      </c>
    </row>
    <row r="44" spans="1:3" x14ac:dyDescent="0.3">
      <c r="B44" s="5" t="str">
        <f>A5</f>
        <v>CN Aurel Vlaicu Bucuresti</v>
      </c>
      <c r="C44" s="5" t="str">
        <f>A10</f>
        <v>CSS - CSU Targoviste</v>
      </c>
    </row>
    <row r="45" spans="1:3" x14ac:dyDescent="0.3">
      <c r="B45" s="5" t="str">
        <f>A9</f>
        <v>SCM Universitatea Craiova</v>
      </c>
      <c r="C45" s="5" t="str">
        <f>A6</f>
        <v>FC Arges Pitesti</v>
      </c>
    </row>
    <row r="46" spans="1:3" x14ac:dyDescent="0.3">
      <c r="B46" s="5" t="str">
        <f>A7</f>
        <v>CS Amicii Pitesti</v>
      </c>
      <c r="C46" s="5" t="str">
        <f>A8</f>
        <v>CS Steaua Magic Bucuresti</v>
      </c>
    </row>
    <row r="48" spans="1:3" x14ac:dyDescent="0.3">
      <c r="B48" s="6" t="s">
        <v>4</v>
      </c>
    </row>
    <row r="49" spans="1:3" x14ac:dyDescent="0.3">
      <c r="A49" s="7" t="s">
        <v>151</v>
      </c>
    </row>
    <row r="50" spans="1:3" x14ac:dyDescent="0.3">
      <c r="B50" s="5" t="str">
        <f>A3</f>
        <v>CSS - CSM Petrolul - BBA Ploiesti</v>
      </c>
      <c r="C50" s="5" t="str">
        <f>A10</f>
        <v>CSS - CSU Targoviste</v>
      </c>
    </row>
    <row r="51" spans="1:3" x14ac:dyDescent="0.3">
      <c r="B51" s="5" t="str">
        <f>A9</f>
        <v>SCM Universitatea Craiova</v>
      </c>
      <c r="C51" s="5" t="str">
        <f>A4</f>
        <v>CSM Targu Jiu</v>
      </c>
    </row>
    <row r="52" spans="1:3" x14ac:dyDescent="0.3">
      <c r="B52" s="5" t="str">
        <f>A5</f>
        <v>CN Aurel Vlaicu Bucuresti</v>
      </c>
      <c r="C52" s="5" t="str">
        <f>A8</f>
        <v>CS Steaua Magic Bucuresti</v>
      </c>
    </row>
    <row r="53" spans="1:3" x14ac:dyDescent="0.3">
      <c r="B53" s="5" t="str">
        <f>A7</f>
        <v>CS Amicii Pitesti</v>
      </c>
      <c r="C53" s="5" t="str">
        <f>A6</f>
        <v>FC Arges Pitesti</v>
      </c>
    </row>
    <row r="54" spans="1:3" x14ac:dyDescent="0.3">
      <c r="A54" s="7" t="s">
        <v>152</v>
      </c>
    </row>
    <row r="55" spans="1:3" x14ac:dyDescent="0.3">
      <c r="B55" s="5" t="str">
        <f>A9</f>
        <v>SCM Universitatea Craiova</v>
      </c>
      <c r="C55" s="5" t="str">
        <f>A3</f>
        <v>CSS - CSM Petrolul - BBA Ploiesti</v>
      </c>
    </row>
    <row r="56" spans="1:3" x14ac:dyDescent="0.3">
      <c r="B56" s="5" t="str">
        <f>A8</f>
        <v>CS Steaua Magic Bucuresti</v>
      </c>
      <c r="C56" s="5" t="str">
        <f>A10</f>
        <v>CSS - CSU Targoviste</v>
      </c>
    </row>
    <row r="57" spans="1:3" x14ac:dyDescent="0.3">
      <c r="B57" s="5" t="str">
        <f>A4</f>
        <v>CSM Targu Jiu</v>
      </c>
      <c r="C57" s="5" t="str">
        <f>A7</f>
        <v>CS Amicii Pitesti</v>
      </c>
    </row>
    <row r="58" spans="1:3" x14ac:dyDescent="0.3">
      <c r="B58" s="5" t="str">
        <f>A6</f>
        <v>FC Arges Pitesti</v>
      </c>
      <c r="C58" s="5" t="str">
        <f>A5</f>
        <v>CN Aurel Vlaicu Bucuresti</v>
      </c>
    </row>
    <row r="59" spans="1:3" x14ac:dyDescent="0.3">
      <c r="A59" s="7" t="s">
        <v>153</v>
      </c>
    </row>
    <row r="60" spans="1:3" x14ac:dyDescent="0.3">
      <c r="B60" s="5" t="str">
        <f>A3</f>
        <v>CSS - CSM Petrolul - BBA Ploiesti</v>
      </c>
      <c r="C60" s="5" t="str">
        <f>A8</f>
        <v>CS Steaua Magic Bucuresti</v>
      </c>
    </row>
    <row r="61" spans="1:3" x14ac:dyDescent="0.3">
      <c r="B61" s="5" t="str">
        <f>A7</f>
        <v>CS Amicii Pitesti</v>
      </c>
      <c r="C61" s="5" t="str">
        <f>A9</f>
        <v>SCM Universitatea Craiova</v>
      </c>
    </row>
    <row r="62" spans="1:3" x14ac:dyDescent="0.3">
      <c r="B62" s="5" t="str">
        <f>A10</f>
        <v>CSS - CSU Targoviste</v>
      </c>
      <c r="C62" s="5" t="str">
        <f>A6</f>
        <v>FC Arges Pitesti</v>
      </c>
    </row>
    <row r="63" spans="1:3" x14ac:dyDescent="0.3">
      <c r="B63" s="5" t="str">
        <f>A5</f>
        <v>CN Aurel Vlaicu Bucuresti</v>
      </c>
      <c r="C63" s="5" t="str">
        <f>A4</f>
        <v>CSM Targu Jiu</v>
      </c>
    </row>
    <row r="64" spans="1:3" x14ac:dyDescent="0.3">
      <c r="A64" s="7" t="s">
        <v>154</v>
      </c>
    </row>
    <row r="65" spans="1:3" x14ac:dyDescent="0.3">
      <c r="B65" s="5" t="str">
        <f>A7</f>
        <v>CS Amicii Pitesti</v>
      </c>
      <c r="C65" s="5" t="str">
        <f>A3</f>
        <v>CSS - CSM Petrolul - BBA Ploiesti</v>
      </c>
    </row>
    <row r="66" spans="1:3" x14ac:dyDescent="0.3">
      <c r="B66" s="5" t="str">
        <f>A6</f>
        <v>FC Arges Pitesti</v>
      </c>
      <c r="C66" s="5" t="str">
        <f>A8</f>
        <v>CS Steaua Magic Bucuresti</v>
      </c>
    </row>
    <row r="67" spans="1:3" x14ac:dyDescent="0.3">
      <c r="B67" s="5" t="str">
        <f>A9</f>
        <v>SCM Universitatea Craiova</v>
      </c>
      <c r="C67" s="5" t="str">
        <f>A5</f>
        <v>CN Aurel Vlaicu Bucuresti</v>
      </c>
    </row>
    <row r="68" spans="1:3" x14ac:dyDescent="0.3">
      <c r="B68" s="5" t="str">
        <f>A4</f>
        <v>CSM Targu Jiu</v>
      </c>
      <c r="C68" s="5" t="str">
        <f>A10</f>
        <v>CSS - CSU Targoviste</v>
      </c>
    </row>
    <row r="69" spans="1:3" x14ac:dyDescent="0.3">
      <c r="A69" s="7" t="s">
        <v>155</v>
      </c>
    </row>
    <row r="70" spans="1:3" x14ac:dyDescent="0.3">
      <c r="B70" s="5" t="str">
        <f>A3</f>
        <v>CSS - CSM Petrolul - BBA Ploiesti</v>
      </c>
      <c r="C70" s="5" t="str">
        <f>A6</f>
        <v>FC Arges Pitesti</v>
      </c>
    </row>
    <row r="71" spans="1:3" x14ac:dyDescent="0.3">
      <c r="B71" s="5" t="str">
        <f>A5</f>
        <v>CN Aurel Vlaicu Bucuresti</v>
      </c>
      <c r="C71" s="5" t="str">
        <f>A7</f>
        <v>CS Amicii Pitesti</v>
      </c>
    </row>
    <row r="72" spans="1:3" x14ac:dyDescent="0.3">
      <c r="B72" s="5" t="str">
        <f>A8</f>
        <v>CS Steaua Magic Bucuresti</v>
      </c>
      <c r="C72" s="5" t="str">
        <f>A4</f>
        <v>CSM Targu Jiu</v>
      </c>
    </row>
    <row r="73" spans="1:3" x14ac:dyDescent="0.3">
      <c r="B73" s="5" t="str">
        <f>A10</f>
        <v>CSS - CSU Targoviste</v>
      </c>
      <c r="C73" s="5" t="str">
        <f>A9</f>
        <v>SCM Universitatea Craiova</v>
      </c>
    </row>
    <row r="74" spans="1:3" x14ac:dyDescent="0.3">
      <c r="A74" s="7" t="s">
        <v>156</v>
      </c>
    </row>
    <row r="75" spans="1:3" x14ac:dyDescent="0.3">
      <c r="B75" s="5" t="str">
        <f>A5</f>
        <v>CN Aurel Vlaicu Bucuresti</v>
      </c>
      <c r="C75" s="5" t="str">
        <f>A3</f>
        <v>CSS - CSM Petrolul - BBA Ploiesti</v>
      </c>
    </row>
    <row r="76" spans="1:3" x14ac:dyDescent="0.3">
      <c r="B76" s="5" t="str">
        <f>A4</f>
        <v>CSM Targu Jiu</v>
      </c>
      <c r="C76" s="5" t="str">
        <f>A6</f>
        <v>FC Arges Pitesti</v>
      </c>
    </row>
    <row r="77" spans="1:3" x14ac:dyDescent="0.3">
      <c r="B77" s="5" t="str">
        <f>A7</f>
        <v>CS Amicii Pitesti</v>
      </c>
      <c r="C77" s="5" t="str">
        <f>A10</f>
        <v>CSS - CSU Targoviste</v>
      </c>
    </row>
    <row r="78" spans="1:3" x14ac:dyDescent="0.3">
      <c r="B78" s="5" t="str">
        <f>A9</f>
        <v>SCM Universitatea Craiova</v>
      </c>
      <c r="C78" s="5" t="str">
        <f>A8</f>
        <v>CS Steaua Magic Bucuresti</v>
      </c>
    </row>
    <row r="79" spans="1:3" x14ac:dyDescent="0.3">
      <c r="A79" s="7" t="s">
        <v>157</v>
      </c>
    </row>
    <row r="80" spans="1:3" x14ac:dyDescent="0.3">
      <c r="B80" s="5" t="str">
        <f>A3</f>
        <v>CSS - CSM Petrolul - BBA Ploiesti</v>
      </c>
      <c r="C80" s="5" t="str">
        <f>A4</f>
        <v>CSM Targu Jiu</v>
      </c>
    </row>
    <row r="81" spans="2:3" x14ac:dyDescent="0.3">
      <c r="B81" s="5" t="str">
        <f>A10</f>
        <v>CSS - CSU Targoviste</v>
      </c>
      <c r="C81" s="5" t="str">
        <f>A5</f>
        <v>CN Aurel Vlaicu Bucuresti</v>
      </c>
    </row>
    <row r="82" spans="2:3" x14ac:dyDescent="0.3">
      <c r="B82" s="5" t="str">
        <f>A6</f>
        <v>FC Arges Pitesti</v>
      </c>
      <c r="C82" s="5" t="str">
        <f>A9</f>
        <v>SCM Universitatea Craiova</v>
      </c>
    </row>
    <row r="83" spans="2:3" x14ac:dyDescent="0.3">
      <c r="B83" s="5" t="str">
        <f>A8</f>
        <v>CS Steaua Magic Bucuresti</v>
      </c>
      <c r="C83" s="5" t="str">
        <f>A7</f>
        <v>CS Amicii Pitesti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1665-DF88-412A-A164-A19DE725151B}">
  <dimension ref="A1:C51"/>
  <sheetViews>
    <sheetView topLeftCell="A28" workbookViewId="0">
      <selection activeCell="A24" sqref="A24"/>
    </sheetView>
  </sheetViews>
  <sheetFormatPr defaultRowHeight="14.4" x14ac:dyDescent="0.3"/>
  <cols>
    <col min="1" max="1" width="35.5546875" customWidth="1"/>
    <col min="2" max="3" width="35.5546875" style="5" customWidth="1"/>
  </cols>
  <sheetData>
    <row r="1" spans="1:3" x14ac:dyDescent="0.3">
      <c r="A1" s="1"/>
      <c r="B1" s="2" t="s">
        <v>5</v>
      </c>
      <c r="C1" s="3"/>
    </row>
    <row r="2" spans="1:3" x14ac:dyDescent="0.3">
      <c r="A2" s="1"/>
      <c r="B2" s="2" t="s">
        <v>34</v>
      </c>
      <c r="C2" s="3"/>
    </row>
    <row r="3" spans="1:3" x14ac:dyDescent="0.3">
      <c r="A3" s="4" t="s">
        <v>38</v>
      </c>
      <c r="B3" s="4"/>
    </row>
    <row r="4" spans="1:3" x14ac:dyDescent="0.3">
      <c r="A4" s="4" t="s">
        <v>35</v>
      </c>
      <c r="B4" s="10"/>
    </row>
    <row r="5" spans="1:3" x14ac:dyDescent="0.3">
      <c r="A5" s="4" t="s">
        <v>36</v>
      </c>
      <c r="B5" s="10"/>
    </row>
    <row r="6" spans="1:3" x14ac:dyDescent="0.3">
      <c r="A6" s="8" t="s">
        <v>37</v>
      </c>
      <c r="B6" s="10"/>
    </row>
    <row r="7" spans="1:3" x14ac:dyDescent="0.3">
      <c r="A7" s="4" t="s">
        <v>40</v>
      </c>
      <c r="B7" s="10"/>
    </row>
    <row r="8" spans="1:3" x14ac:dyDescent="0.3">
      <c r="A8" s="4" t="s">
        <v>39</v>
      </c>
    </row>
    <row r="9" spans="1:3" x14ac:dyDescent="0.3">
      <c r="B9" s="6" t="s">
        <v>2</v>
      </c>
    </row>
    <row r="10" spans="1:3" x14ac:dyDescent="0.3">
      <c r="A10" s="7" t="s">
        <v>6</v>
      </c>
    </row>
    <row r="11" spans="1:3" x14ac:dyDescent="0.3">
      <c r="B11" s="5" t="str">
        <f>A8</f>
        <v>CSM Galati</v>
      </c>
      <c r="C11" s="5" t="str">
        <f>A3</f>
        <v>CS Politehnica Iasi</v>
      </c>
    </row>
    <row r="12" spans="1:3" x14ac:dyDescent="0.3">
      <c r="B12" s="5" t="str">
        <f>A7</f>
        <v>CSS nr1 - FLY OC Constanta</v>
      </c>
      <c r="C12" s="5" t="str">
        <f>A4</f>
        <v>ACS Toyin Constanta</v>
      </c>
    </row>
    <row r="13" spans="1:3" x14ac:dyDescent="0.3">
      <c r="B13" s="5" t="str">
        <f>A5</f>
        <v>CS Axiopolis Cernavoda</v>
      </c>
      <c r="C13" s="5" t="str">
        <f>A6</f>
        <v>ACS MC Ball Mangalia</v>
      </c>
    </row>
    <row r="14" spans="1:3" x14ac:dyDescent="0.3">
      <c r="A14" s="7" t="s">
        <v>7</v>
      </c>
    </row>
    <row r="15" spans="1:3" x14ac:dyDescent="0.3">
      <c r="B15" s="5" t="str">
        <f>A3</f>
        <v>CS Politehnica Iasi</v>
      </c>
      <c r="C15" s="5" t="str">
        <f>A7</f>
        <v>CSS nr1 - FLY OC Constanta</v>
      </c>
    </row>
    <row r="16" spans="1:3" x14ac:dyDescent="0.3">
      <c r="B16" s="5" t="str">
        <f>A6</f>
        <v>ACS MC Ball Mangalia</v>
      </c>
      <c r="C16" s="5" t="str">
        <f>A8</f>
        <v>CSM Galati</v>
      </c>
    </row>
    <row r="17" spans="1:3" x14ac:dyDescent="0.3">
      <c r="B17" s="5" t="str">
        <f>A4</f>
        <v>ACS Toyin Constanta</v>
      </c>
      <c r="C17" s="5" t="str">
        <f>A5</f>
        <v>CS Axiopolis Cernavoda</v>
      </c>
    </row>
    <row r="18" spans="1:3" x14ac:dyDescent="0.3">
      <c r="A18" s="7" t="s">
        <v>8</v>
      </c>
    </row>
    <row r="19" spans="1:3" x14ac:dyDescent="0.3">
      <c r="B19" s="5" t="str">
        <f>A6</f>
        <v>ACS MC Ball Mangalia</v>
      </c>
      <c r="C19" s="5" t="str">
        <f>A3</f>
        <v>CS Politehnica Iasi</v>
      </c>
    </row>
    <row r="20" spans="1:3" x14ac:dyDescent="0.3">
      <c r="B20" s="5" t="str">
        <f>A5</f>
        <v>CS Axiopolis Cernavoda</v>
      </c>
      <c r="C20" s="5" t="str">
        <f>A7</f>
        <v>CSS nr1 - FLY OC Constanta</v>
      </c>
    </row>
    <row r="21" spans="1:3" x14ac:dyDescent="0.3">
      <c r="B21" s="5" t="str">
        <f>A8</f>
        <v>CSM Galati</v>
      </c>
      <c r="C21" s="5" t="str">
        <f>A4</f>
        <v>ACS Toyin Constanta</v>
      </c>
    </row>
    <row r="22" spans="1:3" x14ac:dyDescent="0.3">
      <c r="A22" s="7" t="s">
        <v>27</v>
      </c>
    </row>
    <row r="23" spans="1:3" x14ac:dyDescent="0.3">
      <c r="A23" s="7"/>
      <c r="B23" s="5" t="str">
        <f>A3</f>
        <v>CS Politehnica Iasi</v>
      </c>
      <c r="C23" s="5" t="str">
        <f>A5</f>
        <v>CS Axiopolis Cernavoda</v>
      </c>
    </row>
    <row r="24" spans="1:3" x14ac:dyDescent="0.3">
      <c r="B24" s="5" t="str">
        <f>A4</f>
        <v>ACS Toyin Constanta</v>
      </c>
      <c r="C24" s="5" t="str">
        <f>A6</f>
        <v>ACS MC Ball Mangalia</v>
      </c>
    </row>
    <row r="25" spans="1:3" x14ac:dyDescent="0.3">
      <c r="B25" s="5" t="str">
        <f>A7</f>
        <v>CSS nr1 - FLY OC Constanta</v>
      </c>
      <c r="C25" s="5" t="str">
        <f>A8</f>
        <v>CSM Galati</v>
      </c>
    </row>
    <row r="26" spans="1:3" x14ac:dyDescent="0.3">
      <c r="A26" s="7" t="s">
        <v>28</v>
      </c>
    </row>
    <row r="27" spans="1:3" x14ac:dyDescent="0.3">
      <c r="B27" s="5" t="str">
        <f>A4</f>
        <v>ACS Toyin Constanta</v>
      </c>
      <c r="C27" s="5" t="str">
        <f>A3</f>
        <v>CS Politehnica Iasi</v>
      </c>
    </row>
    <row r="28" spans="1:3" x14ac:dyDescent="0.3">
      <c r="B28" s="5" t="str">
        <f>A8</f>
        <v>CSM Galati</v>
      </c>
      <c r="C28" s="5" t="str">
        <f>A5</f>
        <v>CS Axiopolis Cernavoda</v>
      </c>
    </row>
    <row r="29" spans="1:3" x14ac:dyDescent="0.3">
      <c r="B29" s="5" t="str">
        <f>A6</f>
        <v>ACS MC Ball Mangalia</v>
      </c>
      <c r="C29" s="5" t="str">
        <f>A7</f>
        <v>CSS nr1 - FLY OC Constanta</v>
      </c>
    </row>
    <row r="31" spans="1:3" x14ac:dyDescent="0.3">
      <c r="B31" s="6" t="s">
        <v>4</v>
      </c>
    </row>
    <row r="32" spans="1:3" x14ac:dyDescent="0.3">
      <c r="A32" s="7" t="s">
        <v>29</v>
      </c>
    </row>
    <row r="33" spans="1:3" x14ac:dyDescent="0.3">
      <c r="B33" s="5" t="str">
        <f>A3</f>
        <v>CS Politehnica Iasi</v>
      </c>
      <c r="C33" s="5" t="str">
        <f>A8</f>
        <v>CSM Galati</v>
      </c>
    </row>
    <row r="34" spans="1:3" x14ac:dyDescent="0.3">
      <c r="B34" s="5" t="str">
        <f>A4</f>
        <v>ACS Toyin Constanta</v>
      </c>
      <c r="C34" s="5" t="str">
        <f>A7</f>
        <v>CSS nr1 - FLY OC Constanta</v>
      </c>
    </row>
    <row r="35" spans="1:3" x14ac:dyDescent="0.3">
      <c r="B35" s="5" t="str">
        <f>A6</f>
        <v>ACS MC Ball Mangalia</v>
      </c>
      <c r="C35" s="5" t="str">
        <f>A5</f>
        <v>CS Axiopolis Cernavoda</v>
      </c>
    </row>
    <row r="36" spans="1:3" x14ac:dyDescent="0.3">
      <c r="A36" s="7" t="s">
        <v>30</v>
      </c>
    </row>
    <row r="37" spans="1:3" x14ac:dyDescent="0.3">
      <c r="B37" s="5" t="str">
        <f>A7</f>
        <v>CSS nr1 - FLY OC Constanta</v>
      </c>
      <c r="C37" s="5" t="str">
        <f>A3</f>
        <v>CS Politehnica Iasi</v>
      </c>
    </row>
    <row r="38" spans="1:3" x14ac:dyDescent="0.3">
      <c r="B38" s="5" t="str">
        <f>A8</f>
        <v>CSM Galati</v>
      </c>
      <c r="C38" s="5" t="str">
        <f>A6</f>
        <v>ACS MC Ball Mangalia</v>
      </c>
    </row>
    <row r="39" spans="1:3" x14ac:dyDescent="0.3">
      <c r="B39" s="5" t="str">
        <f>A5</f>
        <v>CS Axiopolis Cernavoda</v>
      </c>
      <c r="C39" s="5" t="str">
        <f>A4</f>
        <v>ACS Toyin Constanta</v>
      </c>
    </row>
    <row r="40" spans="1:3" x14ac:dyDescent="0.3">
      <c r="A40" s="7" t="s">
        <v>31</v>
      </c>
    </row>
    <row r="41" spans="1:3" x14ac:dyDescent="0.3">
      <c r="B41" s="5" t="str">
        <f>A3</f>
        <v>CS Politehnica Iasi</v>
      </c>
      <c r="C41" s="5" t="str">
        <f>A6</f>
        <v>ACS MC Ball Mangalia</v>
      </c>
    </row>
    <row r="42" spans="1:3" x14ac:dyDescent="0.3">
      <c r="B42" s="5" t="str">
        <f>A7</f>
        <v>CSS nr1 - FLY OC Constanta</v>
      </c>
      <c r="C42" s="5" t="str">
        <f>A5</f>
        <v>CS Axiopolis Cernavoda</v>
      </c>
    </row>
    <row r="43" spans="1:3" x14ac:dyDescent="0.3">
      <c r="B43" s="5" t="str">
        <f>A4</f>
        <v>ACS Toyin Constanta</v>
      </c>
      <c r="C43" s="5" t="str">
        <f>A8</f>
        <v>CSM Galati</v>
      </c>
    </row>
    <row r="44" spans="1:3" x14ac:dyDescent="0.3">
      <c r="A44" s="7" t="s">
        <v>32</v>
      </c>
    </row>
    <row r="45" spans="1:3" x14ac:dyDescent="0.3">
      <c r="B45" s="5" t="str">
        <f>A5</f>
        <v>CS Axiopolis Cernavoda</v>
      </c>
      <c r="C45" s="5" t="str">
        <f>A3</f>
        <v>CS Politehnica Iasi</v>
      </c>
    </row>
    <row r="46" spans="1:3" x14ac:dyDescent="0.3">
      <c r="B46" s="5" t="str">
        <f>A6</f>
        <v>ACS MC Ball Mangalia</v>
      </c>
      <c r="C46" s="5" t="str">
        <f>A4</f>
        <v>ACS Toyin Constanta</v>
      </c>
    </row>
    <row r="47" spans="1:3" x14ac:dyDescent="0.3">
      <c r="B47" s="5" t="str">
        <f>A8</f>
        <v>CSM Galati</v>
      </c>
      <c r="C47" s="5" t="str">
        <f>A7</f>
        <v>CSS nr1 - FLY OC Constanta</v>
      </c>
    </row>
    <row r="48" spans="1:3" x14ac:dyDescent="0.3">
      <c r="A48" s="7" t="s">
        <v>33</v>
      </c>
    </row>
    <row r="49" spans="2:3" x14ac:dyDescent="0.3">
      <c r="B49" s="5" t="str">
        <f>A3</f>
        <v>CS Politehnica Iasi</v>
      </c>
      <c r="C49" s="5" t="str">
        <f>A4</f>
        <v>ACS Toyin Constanta</v>
      </c>
    </row>
    <row r="50" spans="2:3" x14ac:dyDescent="0.3">
      <c r="B50" s="5" t="str">
        <f>A5</f>
        <v>CS Axiopolis Cernavoda</v>
      </c>
      <c r="C50" s="5" t="str">
        <f>A8</f>
        <v>CSM Galati</v>
      </c>
    </row>
    <row r="51" spans="2:3" x14ac:dyDescent="0.3">
      <c r="B51" s="5" t="str">
        <f>A7</f>
        <v>CSS nr1 - FLY OC Constanta</v>
      </c>
      <c r="C51" s="5" t="str">
        <f>A6</f>
        <v>ACS MC Ball Mangalia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48F2-1E3D-4D41-8933-0506FE1FC5B8}">
  <dimension ref="A1:C51"/>
  <sheetViews>
    <sheetView workbookViewId="0">
      <selection activeCell="C5" sqref="A1:XFD1048576"/>
    </sheetView>
  </sheetViews>
  <sheetFormatPr defaultRowHeight="14.4" x14ac:dyDescent="0.3"/>
  <cols>
    <col min="1" max="1" width="35.5546875" customWidth="1"/>
    <col min="2" max="3" width="35.5546875" style="5" customWidth="1"/>
  </cols>
  <sheetData>
    <row r="1" spans="1:3" x14ac:dyDescent="0.3">
      <c r="A1" s="1"/>
      <c r="B1" s="2" t="s">
        <v>5</v>
      </c>
      <c r="C1" s="3"/>
    </row>
    <row r="2" spans="1:3" x14ac:dyDescent="0.3">
      <c r="A2" s="1"/>
      <c r="B2" s="2" t="s">
        <v>41</v>
      </c>
      <c r="C2" s="3"/>
    </row>
    <row r="3" spans="1:3" x14ac:dyDescent="0.3">
      <c r="A3" s="4" t="s">
        <v>42</v>
      </c>
      <c r="B3" s="4"/>
    </row>
    <row r="4" spans="1:3" x14ac:dyDescent="0.3">
      <c r="A4" s="4" t="s">
        <v>47</v>
      </c>
      <c r="B4" s="4"/>
    </row>
    <row r="5" spans="1:3" x14ac:dyDescent="0.3">
      <c r="A5" s="4" t="s">
        <v>44</v>
      </c>
      <c r="B5" s="10"/>
    </row>
    <row r="6" spans="1:3" x14ac:dyDescent="0.3">
      <c r="A6" s="4" t="s">
        <v>45</v>
      </c>
      <c r="B6" s="10"/>
    </row>
    <row r="7" spans="1:3" x14ac:dyDescent="0.3">
      <c r="A7" s="8" t="s">
        <v>46</v>
      </c>
      <c r="B7" s="4"/>
    </row>
    <row r="8" spans="1:3" x14ac:dyDescent="0.3">
      <c r="A8" s="4" t="s">
        <v>43</v>
      </c>
    </row>
    <row r="9" spans="1:3" x14ac:dyDescent="0.3">
      <c r="B9" s="6" t="s">
        <v>2</v>
      </c>
    </row>
    <row r="10" spans="1:3" x14ac:dyDescent="0.3">
      <c r="A10" s="7" t="s">
        <v>6</v>
      </c>
    </row>
    <row r="11" spans="1:3" x14ac:dyDescent="0.3">
      <c r="B11" s="5" t="str">
        <f>A8</f>
        <v>CSS Buzau</v>
      </c>
      <c r="C11" s="5" t="str">
        <f>A3</f>
        <v>ACS Zeiden - CSU Brasov</v>
      </c>
    </row>
    <row r="12" spans="1:3" x14ac:dyDescent="0.3">
      <c r="B12" s="5" t="str">
        <f>A7</f>
        <v>ACS Baschet Team Giurgiu</v>
      </c>
      <c r="C12" s="5" t="str">
        <f>A4</f>
        <v>CSO Voluntari</v>
      </c>
    </row>
    <row r="13" spans="1:3" x14ac:dyDescent="0.3">
      <c r="B13" s="5" t="str">
        <f>A5</f>
        <v>CSS Brasovia Brasov</v>
      </c>
      <c r="C13" s="5" t="str">
        <f>A6</f>
        <v>CSM Corona Brasov</v>
      </c>
    </row>
    <row r="14" spans="1:3" x14ac:dyDescent="0.3">
      <c r="A14" s="7" t="s">
        <v>7</v>
      </c>
    </row>
    <row r="15" spans="1:3" x14ac:dyDescent="0.3">
      <c r="B15" s="5" t="str">
        <f>A3</f>
        <v>ACS Zeiden - CSU Brasov</v>
      </c>
      <c r="C15" s="5" t="str">
        <f>A7</f>
        <v>ACS Baschet Team Giurgiu</v>
      </c>
    </row>
    <row r="16" spans="1:3" x14ac:dyDescent="0.3">
      <c r="B16" s="5" t="str">
        <f>A6</f>
        <v>CSM Corona Brasov</v>
      </c>
      <c r="C16" s="5" t="str">
        <f>A8</f>
        <v>CSS Buzau</v>
      </c>
    </row>
    <row r="17" spans="1:3" x14ac:dyDescent="0.3">
      <c r="B17" s="5" t="str">
        <f>A4</f>
        <v>CSO Voluntari</v>
      </c>
      <c r="C17" s="5" t="str">
        <f>A5</f>
        <v>CSS Brasovia Brasov</v>
      </c>
    </row>
    <row r="18" spans="1:3" x14ac:dyDescent="0.3">
      <c r="A18" s="7" t="s">
        <v>8</v>
      </c>
    </row>
    <row r="19" spans="1:3" x14ac:dyDescent="0.3">
      <c r="B19" s="5" t="str">
        <f>A6</f>
        <v>CSM Corona Brasov</v>
      </c>
      <c r="C19" s="5" t="str">
        <f>A3</f>
        <v>ACS Zeiden - CSU Brasov</v>
      </c>
    </row>
    <row r="20" spans="1:3" x14ac:dyDescent="0.3">
      <c r="B20" s="5" t="str">
        <f>A5</f>
        <v>CSS Brasovia Brasov</v>
      </c>
      <c r="C20" s="5" t="str">
        <f>A7</f>
        <v>ACS Baschet Team Giurgiu</v>
      </c>
    </row>
    <row r="21" spans="1:3" x14ac:dyDescent="0.3">
      <c r="B21" s="5" t="str">
        <f>A8</f>
        <v>CSS Buzau</v>
      </c>
      <c r="C21" s="5" t="str">
        <f>A4</f>
        <v>CSO Voluntari</v>
      </c>
    </row>
    <row r="22" spans="1:3" x14ac:dyDescent="0.3">
      <c r="A22" s="7" t="s">
        <v>27</v>
      </c>
    </row>
    <row r="23" spans="1:3" x14ac:dyDescent="0.3">
      <c r="A23" s="7"/>
      <c r="B23" s="5" t="str">
        <f>A3</f>
        <v>ACS Zeiden - CSU Brasov</v>
      </c>
      <c r="C23" s="5" t="str">
        <f>A5</f>
        <v>CSS Brasovia Brasov</v>
      </c>
    </row>
    <row r="24" spans="1:3" x14ac:dyDescent="0.3">
      <c r="B24" s="5" t="str">
        <f>A4</f>
        <v>CSO Voluntari</v>
      </c>
      <c r="C24" s="5" t="str">
        <f>A6</f>
        <v>CSM Corona Brasov</v>
      </c>
    </row>
    <row r="25" spans="1:3" x14ac:dyDescent="0.3">
      <c r="B25" s="5" t="str">
        <f>A7</f>
        <v>ACS Baschet Team Giurgiu</v>
      </c>
      <c r="C25" s="5" t="str">
        <f>A8</f>
        <v>CSS Buzau</v>
      </c>
    </row>
    <row r="26" spans="1:3" x14ac:dyDescent="0.3">
      <c r="A26" s="7" t="s">
        <v>28</v>
      </c>
    </row>
    <row r="27" spans="1:3" x14ac:dyDescent="0.3">
      <c r="B27" s="5" t="str">
        <f>A4</f>
        <v>CSO Voluntari</v>
      </c>
      <c r="C27" s="5" t="str">
        <f>A3</f>
        <v>ACS Zeiden - CSU Brasov</v>
      </c>
    </row>
    <row r="28" spans="1:3" x14ac:dyDescent="0.3">
      <c r="B28" s="5" t="str">
        <f>A8</f>
        <v>CSS Buzau</v>
      </c>
      <c r="C28" s="5" t="str">
        <f>A5</f>
        <v>CSS Brasovia Brasov</v>
      </c>
    </row>
    <row r="29" spans="1:3" x14ac:dyDescent="0.3">
      <c r="B29" s="5" t="str">
        <f>A6</f>
        <v>CSM Corona Brasov</v>
      </c>
      <c r="C29" s="5" t="str">
        <f>A7</f>
        <v>ACS Baschet Team Giurgiu</v>
      </c>
    </row>
    <row r="31" spans="1:3" x14ac:dyDescent="0.3">
      <c r="B31" s="6" t="s">
        <v>4</v>
      </c>
    </row>
    <row r="32" spans="1:3" x14ac:dyDescent="0.3">
      <c r="A32" s="7" t="s">
        <v>29</v>
      </c>
    </row>
    <row r="33" spans="1:3" x14ac:dyDescent="0.3">
      <c r="B33" s="5" t="str">
        <f>A3</f>
        <v>ACS Zeiden - CSU Brasov</v>
      </c>
      <c r="C33" s="5" t="str">
        <f>A8</f>
        <v>CSS Buzau</v>
      </c>
    </row>
    <row r="34" spans="1:3" x14ac:dyDescent="0.3">
      <c r="B34" s="5" t="str">
        <f>A4</f>
        <v>CSO Voluntari</v>
      </c>
      <c r="C34" s="5" t="str">
        <f>A7</f>
        <v>ACS Baschet Team Giurgiu</v>
      </c>
    </row>
    <row r="35" spans="1:3" x14ac:dyDescent="0.3">
      <c r="B35" s="5" t="str">
        <f>A6</f>
        <v>CSM Corona Brasov</v>
      </c>
      <c r="C35" s="5" t="str">
        <f>A5</f>
        <v>CSS Brasovia Brasov</v>
      </c>
    </row>
    <row r="36" spans="1:3" x14ac:dyDescent="0.3">
      <c r="A36" s="7" t="s">
        <v>30</v>
      </c>
    </row>
    <row r="37" spans="1:3" x14ac:dyDescent="0.3">
      <c r="B37" s="5" t="str">
        <f>A7</f>
        <v>ACS Baschet Team Giurgiu</v>
      </c>
      <c r="C37" s="5" t="str">
        <f>A3</f>
        <v>ACS Zeiden - CSU Brasov</v>
      </c>
    </row>
    <row r="38" spans="1:3" x14ac:dyDescent="0.3">
      <c r="B38" s="5" t="str">
        <f>A8</f>
        <v>CSS Buzau</v>
      </c>
      <c r="C38" s="5" t="str">
        <f>A6</f>
        <v>CSM Corona Brasov</v>
      </c>
    </row>
    <row r="39" spans="1:3" x14ac:dyDescent="0.3">
      <c r="B39" s="5" t="str">
        <f>A5</f>
        <v>CSS Brasovia Brasov</v>
      </c>
      <c r="C39" s="5" t="str">
        <f>A4</f>
        <v>CSO Voluntari</v>
      </c>
    </row>
    <row r="40" spans="1:3" x14ac:dyDescent="0.3">
      <c r="A40" s="7" t="s">
        <v>31</v>
      </c>
    </row>
    <row r="41" spans="1:3" x14ac:dyDescent="0.3">
      <c r="B41" s="5" t="str">
        <f>A3</f>
        <v>ACS Zeiden - CSU Brasov</v>
      </c>
      <c r="C41" s="5" t="str">
        <f>A6</f>
        <v>CSM Corona Brasov</v>
      </c>
    </row>
    <row r="42" spans="1:3" x14ac:dyDescent="0.3">
      <c r="B42" s="5" t="str">
        <f>A7</f>
        <v>ACS Baschet Team Giurgiu</v>
      </c>
      <c r="C42" s="5" t="str">
        <f>A5</f>
        <v>CSS Brasovia Brasov</v>
      </c>
    </row>
    <row r="43" spans="1:3" x14ac:dyDescent="0.3">
      <c r="B43" s="5" t="str">
        <f>A4</f>
        <v>CSO Voluntari</v>
      </c>
      <c r="C43" s="5" t="str">
        <f>A8</f>
        <v>CSS Buzau</v>
      </c>
    </row>
    <row r="44" spans="1:3" x14ac:dyDescent="0.3">
      <c r="A44" s="7" t="s">
        <v>32</v>
      </c>
    </row>
    <row r="45" spans="1:3" x14ac:dyDescent="0.3">
      <c r="B45" s="5" t="str">
        <f>A5</f>
        <v>CSS Brasovia Brasov</v>
      </c>
      <c r="C45" s="5" t="str">
        <f>A3</f>
        <v>ACS Zeiden - CSU Brasov</v>
      </c>
    </row>
    <row r="46" spans="1:3" x14ac:dyDescent="0.3">
      <c r="B46" s="5" t="str">
        <f>A6</f>
        <v>CSM Corona Brasov</v>
      </c>
      <c r="C46" s="5" t="str">
        <f>A4</f>
        <v>CSO Voluntari</v>
      </c>
    </row>
    <row r="47" spans="1:3" x14ac:dyDescent="0.3">
      <c r="B47" s="5" t="str">
        <f>A8</f>
        <v>CSS Buzau</v>
      </c>
      <c r="C47" s="5" t="str">
        <f>A7</f>
        <v>ACS Baschet Team Giurgiu</v>
      </c>
    </row>
    <row r="48" spans="1:3" x14ac:dyDescent="0.3">
      <c r="A48" s="7" t="s">
        <v>33</v>
      </c>
    </row>
    <row r="49" spans="2:3" x14ac:dyDescent="0.3">
      <c r="B49" s="5" t="str">
        <f>A3</f>
        <v>ACS Zeiden - CSU Brasov</v>
      </c>
      <c r="C49" s="5" t="str">
        <f>A4</f>
        <v>CSO Voluntari</v>
      </c>
    </row>
    <row r="50" spans="2:3" x14ac:dyDescent="0.3">
      <c r="B50" s="5" t="str">
        <f>A5</f>
        <v>CSS Brasovia Brasov</v>
      </c>
      <c r="C50" s="5" t="str">
        <f>A8</f>
        <v>CSS Buzau</v>
      </c>
    </row>
    <row r="51" spans="2:3" x14ac:dyDescent="0.3">
      <c r="B51" s="5" t="str">
        <f>A7</f>
        <v>ACS Baschet Team Giurgiu</v>
      </c>
      <c r="C51" s="5" t="str">
        <f>A6</f>
        <v>CSM Corona Brasov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2F88-68AE-40C6-9FAA-22900C08E8EA}">
  <dimension ref="A1:C51"/>
  <sheetViews>
    <sheetView workbookViewId="0">
      <selection activeCell="B6" sqref="B6"/>
    </sheetView>
  </sheetViews>
  <sheetFormatPr defaultRowHeight="14.4" x14ac:dyDescent="0.3"/>
  <cols>
    <col min="1" max="1" width="35.5546875" customWidth="1"/>
    <col min="2" max="3" width="35.5546875" style="5" customWidth="1"/>
  </cols>
  <sheetData>
    <row r="1" spans="1:3" x14ac:dyDescent="0.3">
      <c r="A1" s="1"/>
      <c r="B1" s="2" t="s">
        <v>5</v>
      </c>
      <c r="C1" s="3"/>
    </row>
    <row r="2" spans="1:3" x14ac:dyDescent="0.3">
      <c r="A2" s="1"/>
      <c r="B2" s="2" t="s">
        <v>48</v>
      </c>
      <c r="C2" s="3"/>
    </row>
    <row r="3" spans="1:3" x14ac:dyDescent="0.3">
      <c r="A3" s="4" t="s">
        <v>51</v>
      </c>
      <c r="B3" s="4"/>
    </row>
    <row r="4" spans="1:3" x14ac:dyDescent="0.3">
      <c r="A4" s="4" t="s">
        <v>50</v>
      </c>
      <c r="B4" s="4"/>
    </row>
    <row r="5" spans="1:3" x14ac:dyDescent="0.3">
      <c r="A5" s="4" t="s">
        <v>53</v>
      </c>
      <c r="B5" s="4"/>
    </row>
    <row r="6" spans="1:3" x14ac:dyDescent="0.3">
      <c r="A6" s="4" t="s">
        <v>1</v>
      </c>
      <c r="B6" s="10"/>
    </row>
    <row r="7" spans="1:3" x14ac:dyDescent="0.3">
      <c r="A7" s="4" t="s">
        <v>49</v>
      </c>
      <c r="B7" s="4"/>
    </row>
    <row r="8" spans="1:3" x14ac:dyDescent="0.3">
      <c r="A8" s="8" t="s">
        <v>52</v>
      </c>
    </row>
    <row r="9" spans="1:3" x14ac:dyDescent="0.3">
      <c r="B9" s="6" t="s">
        <v>2</v>
      </c>
    </row>
    <row r="10" spans="1:3" x14ac:dyDescent="0.3">
      <c r="A10" s="7" t="s">
        <v>6</v>
      </c>
    </row>
    <row r="11" spans="1:3" x14ac:dyDescent="0.3">
      <c r="B11" s="5" t="str">
        <f>A8</f>
        <v>ABC Hoops Brasov</v>
      </c>
      <c r="C11" s="5" t="str">
        <f>A3</f>
        <v>CSU Andu Sibiu</v>
      </c>
    </row>
    <row r="12" spans="1:3" x14ac:dyDescent="0.3">
      <c r="B12" s="5" t="str">
        <f>A7</f>
        <v>ACS Wild Cats Baia Mare</v>
      </c>
      <c r="C12" s="5" t="str">
        <f>A4</f>
        <v>LPS Targu Mures</v>
      </c>
    </row>
    <row r="13" spans="1:3" x14ac:dyDescent="0.3">
      <c r="B13" s="5" t="str">
        <f>A5</f>
        <v>CSS nr1 Timisoara</v>
      </c>
      <c r="C13" s="5" t="str">
        <f>A6</f>
        <v>CSM Oradea</v>
      </c>
    </row>
    <row r="14" spans="1:3" x14ac:dyDescent="0.3">
      <c r="A14" s="7" t="s">
        <v>7</v>
      </c>
    </row>
    <row r="15" spans="1:3" x14ac:dyDescent="0.3">
      <c r="B15" s="5" t="str">
        <f>A3</f>
        <v>CSU Andu Sibiu</v>
      </c>
      <c r="C15" s="5" t="str">
        <f>A7</f>
        <v>ACS Wild Cats Baia Mare</v>
      </c>
    </row>
    <row r="16" spans="1:3" x14ac:dyDescent="0.3">
      <c r="B16" s="5" t="str">
        <f>A6</f>
        <v>CSM Oradea</v>
      </c>
      <c r="C16" s="5" t="str">
        <f>A8</f>
        <v>ABC Hoops Brasov</v>
      </c>
    </row>
    <row r="17" spans="1:3" x14ac:dyDescent="0.3">
      <c r="B17" s="5" t="str">
        <f>A4</f>
        <v>LPS Targu Mures</v>
      </c>
      <c r="C17" s="5" t="str">
        <f>A5</f>
        <v>CSS nr1 Timisoara</v>
      </c>
    </row>
    <row r="18" spans="1:3" x14ac:dyDescent="0.3">
      <c r="A18" s="7" t="s">
        <v>8</v>
      </c>
    </row>
    <row r="19" spans="1:3" x14ac:dyDescent="0.3">
      <c r="B19" s="5" t="str">
        <f>A6</f>
        <v>CSM Oradea</v>
      </c>
      <c r="C19" s="5" t="str">
        <f>A3</f>
        <v>CSU Andu Sibiu</v>
      </c>
    </row>
    <row r="20" spans="1:3" x14ac:dyDescent="0.3">
      <c r="B20" s="5" t="str">
        <f>A5</f>
        <v>CSS nr1 Timisoara</v>
      </c>
      <c r="C20" s="5" t="str">
        <f>A7</f>
        <v>ACS Wild Cats Baia Mare</v>
      </c>
    </row>
    <row r="21" spans="1:3" x14ac:dyDescent="0.3">
      <c r="B21" s="5" t="str">
        <f>A8</f>
        <v>ABC Hoops Brasov</v>
      </c>
      <c r="C21" s="5" t="str">
        <f>A4</f>
        <v>LPS Targu Mures</v>
      </c>
    </row>
    <row r="22" spans="1:3" x14ac:dyDescent="0.3">
      <c r="A22" s="7" t="s">
        <v>27</v>
      </c>
    </row>
    <row r="23" spans="1:3" x14ac:dyDescent="0.3">
      <c r="A23" s="7"/>
      <c r="B23" s="5" t="str">
        <f>A3</f>
        <v>CSU Andu Sibiu</v>
      </c>
      <c r="C23" s="5" t="str">
        <f>A5</f>
        <v>CSS nr1 Timisoara</v>
      </c>
    </row>
    <row r="24" spans="1:3" x14ac:dyDescent="0.3">
      <c r="B24" s="5" t="str">
        <f>A4</f>
        <v>LPS Targu Mures</v>
      </c>
      <c r="C24" s="5" t="str">
        <f>A6</f>
        <v>CSM Oradea</v>
      </c>
    </row>
    <row r="25" spans="1:3" x14ac:dyDescent="0.3">
      <c r="B25" s="5" t="str">
        <f>A7</f>
        <v>ACS Wild Cats Baia Mare</v>
      </c>
      <c r="C25" s="5" t="str">
        <f>A8</f>
        <v>ABC Hoops Brasov</v>
      </c>
    </row>
    <row r="26" spans="1:3" x14ac:dyDescent="0.3">
      <c r="A26" s="7" t="s">
        <v>28</v>
      </c>
    </row>
    <row r="27" spans="1:3" x14ac:dyDescent="0.3">
      <c r="B27" s="5" t="str">
        <f>A4</f>
        <v>LPS Targu Mures</v>
      </c>
      <c r="C27" s="5" t="str">
        <f>A3</f>
        <v>CSU Andu Sibiu</v>
      </c>
    </row>
    <row r="28" spans="1:3" x14ac:dyDescent="0.3">
      <c r="B28" s="5" t="str">
        <f>A8</f>
        <v>ABC Hoops Brasov</v>
      </c>
      <c r="C28" s="5" t="str">
        <f>A5</f>
        <v>CSS nr1 Timisoara</v>
      </c>
    </row>
    <row r="29" spans="1:3" x14ac:dyDescent="0.3">
      <c r="B29" s="5" t="str">
        <f>A6</f>
        <v>CSM Oradea</v>
      </c>
      <c r="C29" s="5" t="str">
        <f>A7</f>
        <v>ACS Wild Cats Baia Mare</v>
      </c>
    </row>
    <row r="31" spans="1:3" x14ac:dyDescent="0.3">
      <c r="B31" s="6" t="s">
        <v>4</v>
      </c>
    </row>
    <row r="32" spans="1:3" x14ac:dyDescent="0.3">
      <c r="A32" s="7" t="s">
        <v>29</v>
      </c>
    </row>
    <row r="33" spans="1:3" x14ac:dyDescent="0.3">
      <c r="B33" s="5" t="str">
        <f>A3</f>
        <v>CSU Andu Sibiu</v>
      </c>
      <c r="C33" s="5" t="str">
        <f>A8</f>
        <v>ABC Hoops Brasov</v>
      </c>
    </row>
    <row r="34" spans="1:3" x14ac:dyDescent="0.3">
      <c r="B34" s="5" t="str">
        <f>A4</f>
        <v>LPS Targu Mures</v>
      </c>
      <c r="C34" s="5" t="str">
        <f>A7</f>
        <v>ACS Wild Cats Baia Mare</v>
      </c>
    </row>
    <row r="35" spans="1:3" x14ac:dyDescent="0.3">
      <c r="B35" s="5" t="str">
        <f>A6</f>
        <v>CSM Oradea</v>
      </c>
      <c r="C35" s="5" t="str">
        <f>A5</f>
        <v>CSS nr1 Timisoara</v>
      </c>
    </row>
    <row r="36" spans="1:3" x14ac:dyDescent="0.3">
      <c r="A36" s="7" t="s">
        <v>30</v>
      </c>
    </row>
    <row r="37" spans="1:3" x14ac:dyDescent="0.3">
      <c r="B37" s="5" t="str">
        <f>A7</f>
        <v>ACS Wild Cats Baia Mare</v>
      </c>
      <c r="C37" s="5" t="str">
        <f>A3</f>
        <v>CSU Andu Sibiu</v>
      </c>
    </row>
    <row r="38" spans="1:3" x14ac:dyDescent="0.3">
      <c r="B38" s="5" t="str">
        <f>A8</f>
        <v>ABC Hoops Brasov</v>
      </c>
      <c r="C38" s="5" t="str">
        <f>A6</f>
        <v>CSM Oradea</v>
      </c>
    </row>
    <row r="39" spans="1:3" x14ac:dyDescent="0.3">
      <c r="B39" s="5" t="str">
        <f>A5</f>
        <v>CSS nr1 Timisoara</v>
      </c>
      <c r="C39" s="5" t="str">
        <f>A4</f>
        <v>LPS Targu Mures</v>
      </c>
    </row>
    <row r="40" spans="1:3" x14ac:dyDescent="0.3">
      <c r="A40" s="7" t="s">
        <v>31</v>
      </c>
    </row>
    <row r="41" spans="1:3" x14ac:dyDescent="0.3">
      <c r="B41" s="5" t="str">
        <f>A3</f>
        <v>CSU Andu Sibiu</v>
      </c>
      <c r="C41" s="5" t="str">
        <f>A6</f>
        <v>CSM Oradea</v>
      </c>
    </row>
    <row r="42" spans="1:3" x14ac:dyDescent="0.3">
      <c r="B42" s="5" t="str">
        <f>A7</f>
        <v>ACS Wild Cats Baia Mare</v>
      </c>
      <c r="C42" s="5" t="str">
        <f>A5</f>
        <v>CSS nr1 Timisoara</v>
      </c>
    </row>
    <row r="43" spans="1:3" x14ac:dyDescent="0.3">
      <c r="B43" s="5" t="str">
        <f>A4</f>
        <v>LPS Targu Mures</v>
      </c>
      <c r="C43" s="5" t="str">
        <f>A8</f>
        <v>ABC Hoops Brasov</v>
      </c>
    </row>
    <row r="44" spans="1:3" x14ac:dyDescent="0.3">
      <c r="A44" s="7" t="s">
        <v>32</v>
      </c>
    </row>
    <row r="45" spans="1:3" x14ac:dyDescent="0.3">
      <c r="B45" s="5" t="str">
        <f>A5</f>
        <v>CSS nr1 Timisoara</v>
      </c>
      <c r="C45" s="5" t="str">
        <f>A3</f>
        <v>CSU Andu Sibiu</v>
      </c>
    </row>
    <row r="46" spans="1:3" x14ac:dyDescent="0.3">
      <c r="B46" s="5" t="str">
        <f>A6</f>
        <v>CSM Oradea</v>
      </c>
      <c r="C46" s="5" t="str">
        <f>A4</f>
        <v>LPS Targu Mures</v>
      </c>
    </row>
    <row r="47" spans="1:3" x14ac:dyDescent="0.3">
      <c r="B47" s="5" t="str">
        <f>A8</f>
        <v>ABC Hoops Brasov</v>
      </c>
      <c r="C47" s="5" t="str">
        <f>A7</f>
        <v>ACS Wild Cats Baia Mare</v>
      </c>
    </row>
    <row r="48" spans="1:3" x14ac:dyDescent="0.3">
      <c r="A48" s="7" t="s">
        <v>33</v>
      </c>
    </row>
    <row r="49" spans="2:3" x14ac:dyDescent="0.3">
      <c r="B49" s="5" t="str">
        <f>A3</f>
        <v>CSU Andu Sibiu</v>
      </c>
      <c r="C49" s="5" t="str">
        <f>A4</f>
        <v>LPS Targu Mures</v>
      </c>
    </row>
    <row r="50" spans="2:3" x14ac:dyDescent="0.3">
      <c r="B50" s="5" t="str">
        <f>A5</f>
        <v>CSS nr1 Timisoara</v>
      </c>
      <c r="C50" s="5" t="str">
        <f>A8</f>
        <v>ABC Hoops Brasov</v>
      </c>
    </row>
    <row r="51" spans="2:3" x14ac:dyDescent="0.3">
      <c r="B51" s="5" t="str">
        <f>A7</f>
        <v>ACS Wild Cats Baia Mare</v>
      </c>
      <c r="C51" s="5" t="str">
        <f>A6</f>
        <v>CSM Oradea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8039-6E5F-479E-BE6D-B24BAB501030}">
  <dimension ref="A1:K20"/>
  <sheetViews>
    <sheetView workbookViewId="0">
      <selection activeCell="B23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2" t="s">
        <v>5</v>
      </c>
      <c r="E1" s="2" t="s">
        <v>5</v>
      </c>
      <c r="H1" s="2" t="s">
        <v>5</v>
      </c>
      <c r="K1" s="2" t="s">
        <v>5</v>
      </c>
    </row>
    <row r="2" spans="1:11" x14ac:dyDescent="0.3">
      <c r="B2" s="11" t="s">
        <v>54</v>
      </c>
      <c r="E2" s="11" t="s">
        <v>55</v>
      </c>
      <c r="H2" s="11" t="s">
        <v>56</v>
      </c>
      <c r="K2" s="11" t="s">
        <v>57</v>
      </c>
    </row>
    <row r="3" spans="1:11" x14ac:dyDescent="0.3">
      <c r="A3">
        <v>1</v>
      </c>
      <c r="B3" t="s">
        <v>58</v>
      </c>
      <c r="D3">
        <v>1</v>
      </c>
      <c r="E3" t="s">
        <v>59</v>
      </c>
      <c r="G3">
        <v>1</v>
      </c>
      <c r="H3" t="s">
        <v>60</v>
      </c>
      <c r="J3">
        <v>1</v>
      </c>
      <c r="K3" t="s">
        <v>61</v>
      </c>
    </row>
    <row r="4" spans="1:11" x14ac:dyDescent="0.3">
      <c r="A4">
        <v>2</v>
      </c>
      <c r="B4" t="s">
        <v>62</v>
      </c>
      <c r="D4">
        <v>2</v>
      </c>
      <c r="E4" t="s">
        <v>63</v>
      </c>
      <c r="G4">
        <v>2</v>
      </c>
      <c r="H4" t="s">
        <v>64</v>
      </c>
      <c r="J4">
        <v>2</v>
      </c>
      <c r="K4" t="s">
        <v>81</v>
      </c>
    </row>
    <row r="5" spans="1:11" x14ac:dyDescent="0.3">
      <c r="A5">
        <v>3</v>
      </c>
      <c r="B5" t="s">
        <v>65</v>
      </c>
      <c r="D5">
        <v>3</v>
      </c>
      <c r="E5" t="s">
        <v>68</v>
      </c>
      <c r="G5">
        <v>3</v>
      </c>
      <c r="H5" t="s">
        <v>84</v>
      </c>
      <c r="J5">
        <v>3</v>
      </c>
      <c r="K5" t="s">
        <v>82</v>
      </c>
    </row>
    <row r="6" spans="1:11" x14ac:dyDescent="0.3">
      <c r="A6">
        <v>4</v>
      </c>
      <c r="B6" t="s">
        <v>90</v>
      </c>
      <c r="D6">
        <v>4</v>
      </c>
      <c r="E6" t="s">
        <v>88</v>
      </c>
      <c r="G6">
        <v>4</v>
      </c>
      <c r="H6" t="s">
        <v>92</v>
      </c>
      <c r="J6">
        <v>4</v>
      </c>
      <c r="K6" t="s">
        <v>94</v>
      </c>
    </row>
    <row r="9" spans="1:11" x14ac:dyDescent="0.3">
      <c r="B9" s="2" t="s">
        <v>5</v>
      </c>
      <c r="E9" s="2" t="s">
        <v>5</v>
      </c>
      <c r="H9" s="2" t="s">
        <v>5</v>
      </c>
      <c r="K9" s="2" t="s">
        <v>5</v>
      </c>
    </row>
    <row r="10" spans="1:11" x14ac:dyDescent="0.3">
      <c r="B10" s="11" t="s">
        <v>70</v>
      </c>
      <c r="E10" s="11" t="s">
        <v>71</v>
      </c>
      <c r="H10" s="11" t="s">
        <v>72</v>
      </c>
      <c r="K10" s="11" t="s">
        <v>73</v>
      </c>
    </row>
    <row r="11" spans="1:11" x14ac:dyDescent="0.3">
      <c r="A11">
        <v>1</v>
      </c>
      <c r="B11" t="s">
        <v>74</v>
      </c>
      <c r="D11">
        <v>1</v>
      </c>
      <c r="E11" t="s">
        <v>75</v>
      </c>
      <c r="G11">
        <v>1</v>
      </c>
      <c r="H11" t="s">
        <v>76</v>
      </c>
      <c r="J11">
        <v>1</v>
      </c>
      <c r="K11" t="s">
        <v>77</v>
      </c>
    </row>
    <row r="12" spans="1:11" x14ac:dyDescent="0.3">
      <c r="A12">
        <v>2</v>
      </c>
      <c r="B12" t="s">
        <v>67</v>
      </c>
      <c r="D12">
        <v>2</v>
      </c>
      <c r="E12" t="s">
        <v>78</v>
      </c>
      <c r="G12">
        <v>2</v>
      </c>
      <c r="H12" t="s">
        <v>79</v>
      </c>
      <c r="J12">
        <v>2</v>
      </c>
      <c r="K12" t="s">
        <v>80</v>
      </c>
    </row>
    <row r="13" spans="1:11" x14ac:dyDescent="0.3">
      <c r="A13">
        <v>3</v>
      </c>
      <c r="B13" t="s">
        <v>66</v>
      </c>
      <c r="D13">
        <v>3</v>
      </c>
      <c r="E13" t="s">
        <v>69</v>
      </c>
      <c r="G13">
        <v>3</v>
      </c>
      <c r="H13" t="s">
        <v>85</v>
      </c>
      <c r="J13">
        <v>3</v>
      </c>
      <c r="K13" t="s">
        <v>83</v>
      </c>
    </row>
    <row r="14" spans="1:11" x14ac:dyDescent="0.3">
      <c r="A14">
        <v>4</v>
      </c>
      <c r="B14" t="s">
        <v>89</v>
      </c>
      <c r="D14">
        <v>4</v>
      </c>
      <c r="E14" t="s">
        <v>91</v>
      </c>
      <c r="G14">
        <v>4</v>
      </c>
      <c r="H14" t="s">
        <v>87</v>
      </c>
      <c r="J14">
        <v>4</v>
      </c>
      <c r="K14" t="s">
        <v>93</v>
      </c>
    </row>
    <row r="17" spans="1:2" x14ac:dyDescent="0.3">
      <c r="B17" s="12" t="s">
        <v>5</v>
      </c>
    </row>
    <row r="18" spans="1:2" x14ac:dyDescent="0.3">
      <c r="B18" s="13" t="s">
        <v>86</v>
      </c>
    </row>
    <row r="19" spans="1:2" x14ac:dyDescent="0.3">
      <c r="A19">
        <v>1</v>
      </c>
      <c r="B19" t="s">
        <v>95</v>
      </c>
    </row>
    <row r="20" spans="1:2" x14ac:dyDescent="0.3">
      <c r="A20">
        <v>2</v>
      </c>
      <c r="B20" t="s">
        <v>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89D0-83BA-4857-86AD-B082D280BB50}">
  <dimension ref="A1:K20"/>
  <sheetViews>
    <sheetView workbookViewId="0">
      <selection activeCell="E22" sqref="E22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2" t="s">
        <v>5</v>
      </c>
      <c r="E1" s="2" t="s">
        <v>5</v>
      </c>
      <c r="H1" s="2" t="s">
        <v>5</v>
      </c>
      <c r="K1" s="2" t="s">
        <v>5</v>
      </c>
    </row>
    <row r="2" spans="1:11" x14ac:dyDescent="0.3">
      <c r="B2" s="11" t="s">
        <v>97</v>
      </c>
      <c r="E2" s="11" t="s">
        <v>98</v>
      </c>
      <c r="H2" s="11" t="s">
        <v>99</v>
      </c>
      <c r="K2" s="11" t="s">
        <v>100</v>
      </c>
    </row>
    <row r="3" spans="1:11" x14ac:dyDescent="0.3">
      <c r="A3">
        <v>1</v>
      </c>
      <c r="B3" t="s">
        <v>106</v>
      </c>
      <c r="D3">
        <v>1</v>
      </c>
      <c r="E3" t="s">
        <v>107</v>
      </c>
      <c r="G3">
        <v>1</v>
      </c>
      <c r="H3" t="s">
        <v>108</v>
      </c>
      <c r="J3">
        <v>1</v>
      </c>
      <c r="K3" t="s">
        <v>109</v>
      </c>
    </row>
    <row r="4" spans="1:11" x14ac:dyDescent="0.3">
      <c r="A4">
        <v>2</v>
      </c>
      <c r="B4" t="s">
        <v>110</v>
      </c>
      <c r="D4">
        <v>2</v>
      </c>
      <c r="E4" t="s">
        <v>111</v>
      </c>
      <c r="G4">
        <v>2</v>
      </c>
      <c r="H4" t="s">
        <v>112</v>
      </c>
      <c r="J4">
        <v>2</v>
      </c>
      <c r="K4" t="s">
        <v>113</v>
      </c>
    </row>
    <row r="5" spans="1:11" x14ac:dyDescent="0.3">
      <c r="A5">
        <v>3</v>
      </c>
      <c r="B5" t="s">
        <v>114</v>
      </c>
      <c r="D5">
        <v>3</v>
      </c>
      <c r="E5" t="s">
        <v>115</v>
      </c>
      <c r="G5">
        <v>3</v>
      </c>
      <c r="H5" t="s">
        <v>116</v>
      </c>
      <c r="J5">
        <v>3</v>
      </c>
      <c r="K5" t="s">
        <v>117</v>
      </c>
    </row>
    <row r="6" spans="1:11" x14ac:dyDescent="0.3">
      <c r="A6">
        <v>4</v>
      </c>
      <c r="B6" t="s">
        <v>118</v>
      </c>
      <c r="D6">
        <v>4</v>
      </c>
      <c r="E6" t="s">
        <v>119</v>
      </c>
      <c r="G6">
        <v>4</v>
      </c>
      <c r="H6" t="s">
        <v>120</v>
      </c>
      <c r="J6">
        <v>4</v>
      </c>
      <c r="K6" t="s">
        <v>121</v>
      </c>
    </row>
    <row r="9" spans="1:11" x14ac:dyDescent="0.3">
      <c r="B9" s="12" t="s">
        <v>5</v>
      </c>
      <c r="E9" s="12" t="s">
        <v>5</v>
      </c>
      <c r="H9" s="12" t="s">
        <v>5</v>
      </c>
      <c r="K9" s="12" t="s">
        <v>5</v>
      </c>
    </row>
    <row r="10" spans="1:11" x14ac:dyDescent="0.3">
      <c r="B10" s="13" t="s">
        <v>101</v>
      </c>
      <c r="E10" s="13" t="s">
        <v>102</v>
      </c>
      <c r="H10" s="13" t="s">
        <v>103</v>
      </c>
      <c r="K10" s="13" t="s">
        <v>104</v>
      </c>
    </row>
    <row r="11" spans="1:11" x14ac:dyDescent="0.3">
      <c r="A11">
        <v>1</v>
      </c>
      <c r="B11" t="s">
        <v>122</v>
      </c>
      <c r="D11">
        <v>1</v>
      </c>
      <c r="E11" t="s">
        <v>123</v>
      </c>
      <c r="G11">
        <v>1</v>
      </c>
      <c r="H11" t="s">
        <v>124</v>
      </c>
      <c r="J11">
        <v>1</v>
      </c>
      <c r="K11" t="s">
        <v>125</v>
      </c>
    </row>
    <row r="12" spans="1:11" x14ac:dyDescent="0.3">
      <c r="A12">
        <v>2</v>
      </c>
      <c r="B12" t="s">
        <v>126</v>
      </c>
      <c r="D12">
        <v>2</v>
      </c>
      <c r="E12" t="s">
        <v>127</v>
      </c>
      <c r="G12">
        <v>2</v>
      </c>
      <c r="H12" t="s">
        <v>128</v>
      </c>
      <c r="J12">
        <v>2</v>
      </c>
      <c r="K12" t="s">
        <v>129</v>
      </c>
    </row>
    <row r="13" spans="1:11" x14ac:dyDescent="0.3">
      <c r="A13">
        <v>3</v>
      </c>
      <c r="B13" t="s">
        <v>130</v>
      </c>
      <c r="D13">
        <v>3</v>
      </c>
      <c r="E13" t="s">
        <v>131</v>
      </c>
      <c r="G13">
        <v>3</v>
      </c>
      <c r="H13" t="s">
        <v>132</v>
      </c>
      <c r="J13">
        <v>3</v>
      </c>
      <c r="K13" t="s">
        <v>133</v>
      </c>
    </row>
    <row r="14" spans="1:11" x14ac:dyDescent="0.3">
      <c r="A14">
        <v>4</v>
      </c>
      <c r="B14" t="s">
        <v>134</v>
      </c>
      <c r="D14">
        <v>4</v>
      </c>
      <c r="E14" t="s">
        <v>135</v>
      </c>
      <c r="G14">
        <v>4</v>
      </c>
      <c r="H14" t="s">
        <v>136</v>
      </c>
      <c r="J14">
        <v>4</v>
      </c>
      <c r="K14" t="s">
        <v>137</v>
      </c>
    </row>
    <row r="17" spans="1:2" x14ac:dyDescent="0.3">
      <c r="B17" s="14" t="s">
        <v>5</v>
      </c>
    </row>
    <row r="18" spans="1:2" x14ac:dyDescent="0.3">
      <c r="B18" s="15" t="s">
        <v>105</v>
      </c>
    </row>
    <row r="19" spans="1:2" x14ac:dyDescent="0.3">
      <c r="A19">
        <v>1</v>
      </c>
      <c r="B19" t="s">
        <v>95</v>
      </c>
    </row>
    <row r="20" spans="1:2" x14ac:dyDescent="0.3">
      <c r="A20">
        <v>2</v>
      </c>
      <c r="B20" t="s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EAF9-FF22-4F35-B41A-6A837E7D37DA}">
  <dimension ref="A1:K14"/>
  <sheetViews>
    <sheetView workbookViewId="0">
      <selection activeCell="E19" sqref="E19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2" t="s">
        <v>5</v>
      </c>
      <c r="E1" s="2" t="s">
        <v>5</v>
      </c>
      <c r="H1" s="2" t="s">
        <v>5</v>
      </c>
      <c r="K1" s="2" t="s">
        <v>5</v>
      </c>
    </row>
    <row r="2" spans="1:11" x14ac:dyDescent="0.3">
      <c r="B2" s="11" t="s">
        <v>138</v>
      </c>
      <c r="E2" s="11" t="s">
        <v>139</v>
      </c>
      <c r="H2" s="11" t="s">
        <v>140</v>
      </c>
      <c r="K2" s="11" t="s">
        <v>141</v>
      </c>
    </row>
    <row r="3" spans="1:11" x14ac:dyDescent="0.3">
      <c r="A3">
        <v>1</v>
      </c>
      <c r="B3" t="s">
        <v>106</v>
      </c>
      <c r="D3">
        <v>1</v>
      </c>
      <c r="E3" t="s">
        <v>108</v>
      </c>
      <c r="G3">
        <v>1</v>
      </c>
      <c r="H3" t="s">
        <v>107</v>
      </c>
      <c r="J3">
        <v>1</v>
      </c>
      <c r="K3" t="s">
        <v>113</v>
      </c>
    </row>
    <row r="4" spans="1:11" x14ac:dyDescent="0.3">
      <c r="A4">
        <v>2</v>
      </c>
      <c r="B4" t="s">
        <v>114</v>
      </c>
      <c r="D4">
        <v>2</v>
      </c>
      <c r="E4" t="s">
        <v>116</v>
      </c>
      <c r="G4">
        <v>2</v>
      </c>
      <c r="H4" t="s">
        <v>119</v>
      </c>
      <c r="J4">
        <v>2</v>
      </c>
      <c r="K4" t="s">
        <v>117</v>
      </c>
    </row>
    <row r="5" spans="1:11" x14ac:dyDescent="0.3">
      <c r="A5">
        <v>3</v>
      </c>
      <c r="B5" t="s">
        <v>123</v>
      </c>
      <c r="D5">
        <v>3</v>
      </c>
      <c r="E5" t="s">
        <v>129</v>
      </c>
      <c r="G5">
        <v>3</v>
      </c>
      <c r="H5" t="s">
        <v>122</v>
      </c>
      <c r="J5">
        <v>3</v>
      </c>
      <c r="K5" t="s">
        <v>124</v>
      </c>
    </row>
    <row r="6" spans="1:11" x14ac:dyDescent="0.3">
      <c r="A6">
        <v>4</v>
      </c>
      <c r="B6" t="s">
        <v>135</v>
      </c>
      <c r="D6">
        <v>4</v>
      </c>
      <c r="E6" t="s">
        <v>133</v>
      </c>
      <c r="G6">
        <v>4</v>
      </c>
      <c r="H6" t="s">
        <v>130</v>
      </c>
      <c r="J6">
        <v>4</v>
      </c>
      <c r="K6" t="s">
        <v>132</v>
      </c>
    </row>
    <row r="9" spans="1:11" x14ac:dyDescent="0.3">
      <c r="B9" s="12" t="s">
        <v>5</v>
      </c>
      <c r="E9" s="12" t="s">
        <v>5</v>
      </c>
      <c r="H9" s="12" t="s">
        <v>5</v>
      </c>
      <c r="K9" s="12" t="s">
        <v>5</v>
      </c>
    </row>
    <row r="10" spans="1:11" x14ac:dyDescent="0.3">
      <c r="B10" s="13" t="s">
        <v>142</v>
      </c>
      <c r="E10" s="13" t="s">
        <v>143</v>
      </c>
      <c r="H10" s="13" t="s">
        <v>144</v>
      </c>
      <c r="K10" s="13" t="s">
        <v>145</v>
      </c>
    </row>
    <row r="11" spans="1:11" x14ac:dyDescent="0.3">
      <c r="A11">
        <v>1</v>
      </c>
      <c r="B11" t="s">
        <v>110</v>
      </c>
      <c r="D11">
        <v>1</v>
      </c>
      <c r="E11" t="s">
        <v>112</v>
      </c>
      <c r="G11">
        <v>1</v>
      </c>
      <c r="H11" t="s">
        <v>111</v>
      </c>
      <c r="J11">
        <v>1</v>
      </c>
      <c r="K11" t="s">
        <v>109</v>
      </c>
    </row>
    <row r="12" spans="1:11" x14ac:dyDescent="0.3">
      <c r="A12">
        <v>2</v>
      </c>
      <c r="B12" t="s">
        <v>118</v>
      </c>
      <c r="D12">
        <v>2</v>
      </c>
      <c r="E12" t="s">
        <v>120</v>
      </c>
      <c r="G12">
        <v>2</v>
      </c>
      <c r="H12" t="s">
        <v>115</v>
      </c>
      <c r="J12">
        <v>2</v>
      </c>
      <c r="K12" t="s">
        <v>121</v>
      </c>
    </row>
    <row r="13" spans="1:11" x14ac:dyDescent="0.3">
      <c r="A13">
        <v>3</v>
      </c>
      <c r="B13" t="s">
        <v>127</v>
      </c>
      <c r="D13">
        <v>3</v>
      </c>
      <c r="E13" t="s">
        <v>125</v>
      </c>
      <c r="G13">
        <v>3</v>
      </c>
      <c r="H13" t="s">
        <v>126</v>
      </c>
      <c r="J13">
        <v>3</v>
      </c>
      <c r="K13" t="s">
        <v>128</v>
      </c>
    </row>
    <row r="14" spans="1:11" x14ac:dyDescent="0.3">
      <c r="A14">
        <v>4</v>
      </c>
      <c r="B14" t="s">
        <v>131</v>
      </c>
      <c r="D14">
        <v>4</v>
      </c>
      <c r="E14" t="s">
        <v>137</v>
      </c>
      <c r="G14">
        <v>4</v>
      </c>
      <c r="H14" t="s">
        <v>134</v>
      </c>
      <c r="J14">
        <v>4</v>
      </c>
      <c r="K14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9B37-247E-452F-9EA0-7E134AC6DB04}">
  <dimension ref="A1:E22"/>
  <sheetViews>
    <sheetView workbookViewId="0">
      <selection activeCell="E21" sqref="E2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2" t="s">
        <v>5</v>
      </c>
      <c r="E1" s="2" t="s">
        <v>5</v>
      </c>
    </row>
    <row r="2" spans="1:5" x14ac:dyDescent="0.3">
      <c r="B2" s="11" t="s">
        <v>146</v>
      </c>
      <c r="E2" s="11" t="s">
        <v>147</v>
      </c>
    </row>
    <row r="3" spans="1:5" x14ac:dyDescent="0.3">
      <c r="A3">
        <v>1</v>
      </c>
      <c r="B3" t="s">
        <v>106</v>
      </c>
      <c r="D3">
        <v>1</v>
      </c>
      <c r="E3" t="s">
        <v>113</v>
      </c>
    </row>
    <row r="4" spans="1:5" x14ac:dyDescent="0.3">
      <c r="A4">
        <v>2</v>
      </c>
      <c r="B4" t="s">
        <v>107</v>
      </c>
      <c r="D4">
        <v>2</v>
      </c>
      <c r="E4" t="s">
        <v>108</v>
      </c>
    </row>
    <row r="5" spans="1:5" x14ac:dyDescent="0.3">
      <c r="A5">
        <v>3</v>
      </c>
      <c r="B5" t="s">
        <v>114</v>
      </c>
      <c r="D5">
        <v>3</v>
      </c>
      <c r="E5" t="s">
        <v>116</v>
      </c>
    </row>
    <row r="6" spans="1:5" x14ac:dyDescent="0.3">
      <c r="A6">
        <v>4</v>
      </c>
      <c r="B6" t="s">
        <v>119</v>
      </c>
      <c r="D6">
        <v>4</v>
      </c>
      <c r="E6" t="s">
        <v>117</v>
      </c>
    </row>
    <row r="9" spans="1:5" x14ac:dyDescent="0.3">
      <c r="B9" s="12" t="s">
        <v>5</v>
      </c>
    </row>
    <row r="10" spans="1:5" x14ac:dyDescent="0.3">
      <c r="B10" s="13" t="s">
        <v>148</v>
      </c>
    </row>
    <row r="11" spans="1:5" x14ac:dyDescent="0.3">
      <c r="A11">
        <v>1</v>
      </c>
      <c r="B11" t="s">
        <v>122</v>
      </c>
    </row>
    <row r="12" spans="1:5" x14ac:dyDescent="0.3">
      <c r="A12">
        <v>2</v>
      </c>
      <c r="B12" t="s">
        <v>124</v>
      </c>
    </row>
    <row r="13" spans="1:5" x14ac:dyDescent="0.3">
      <c r="A13">
        <v>3</v>
      </c>
      <c r="B13" t="s">
        <v>123</v>
      </c>
    </row>
    <row r="14" spans="1:5" x14ac:dyDescent="0.3">
      <c r="A14">
        <v>4</v>
      </c>
      <c r="B14" t="s">
        <v>129</v>
      </c>
    </row>
    <row r="17" spans="1:2" x14ac:dyDescent="0.3">
      <c r="B17" s="14" t="s">
        <v>5</v>
      </c>
    </row>
    <row r="18" spans="1:2" x14ac:dyDescent="0.3">
      <c r="B18" s="15" t="s">
        <v>149</v>
      </c>
    </row>
    <row r="19" spans="1:2" x14ac:dyDescent="0.3">
      <c r="A19">
        <v>1</v>
      </c>
      <c r="B19" t="s">
        <v>132</v>
      </c>
    </row>
    <row r="20" spans="1:2" x14ac:dyDescent="0.3">
      <c r="A20">
        <v>2</v>
      </c>
      <c r="B20" t="s">
        <v>130</v>
      </c>
    </row>
    <row r="21" spans="1:2" x14ac:dyDescent="0.3">
      <c r="A21">
        <v>3</v>
      </c>
      <c r="B21" t="s">
        <v>133</v>
      </c>
    </row>
    <row r="22" spans="1:2" x14ac:dyDescent="0.3">
      <c r="A22">
        <v>4</v>
      </c>
      <c r="B2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Grupa A</vt:lpstr>
      <vt:lpstr>Grupa B1</vt:lpstr>
      <vt:lpstr>Grupa B2</vt:lpstr>
      <vt:lpstr>Grupa B3</vt:lpstr>
      <vt:lpstr>Grupa B4</vt:lpstr>
      <vt:lpstr>Semifinal 1</vt:lpstr>
      <vt:lpstr>Semifinal 2</vt:lpstr>
      <vt:lpstr>Semifinal 3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2026-09-28T08:07:27Z</dcterms:modified>
</cp:coreProperties>
</file>